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3年度\07 公表\公表名簿\完成【研修センター実施分】公表名簿\"/>
    </mc:Choice>
  </mc:AlternateContent>
  <xr:revisionPtr revIDLastSave="0" documentId="13_ncr:1_{9AC4A969-C8CC-4C8F-95B1-73D61709DD70}" xr6:coauthVersionLast="47" xr6:coauthVersionMax="47" xr10:uidLastSave="{00000000-0000-0000-0000-000000000000}"/>
  <bookViews>
    <workbookView xWindow="-120" yWindow="-120" windowWidth="20730" windowHeight="11160" xr2:uid="{726A5A05-9662-4010-8169-46CA08F91E00}"/>
  </bookViews>
  <sheets>
    <sheet name="令和3年度 世田谷区ケアマネジメント研修 受講実績（世田谷区福" sheetId="1" r:id="rId1"/>
  </sheets>
  <externalReferences>
    <externalReference r:id="rId2"/>
  </externalReferences>
  <definedNames>
    <definedName name="_31サイ0603①のクロス集計1" localSheetId="0">'令和3年度 世田谷区ケアマネジメント研修 受講実績（世田谷区福'!$B$6:$I$46</definedName>
    <definedName name="_xlnm._FilterDatabase" localSheetId="0" hidden="1">'令和3年度 世田谷区ケアマネジメント研修 受講実績（世田谷区福'!$A$6:$I$6</definedName>
    <definedName name="データ">[1]データベース!$1:$1048576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7" i="1"/>
</calcChain>
</file>

<file path=xl/sharedStrings.xml><?xml version="1.0" encoding="utf-8"?>
<sst xmlns="http://schemas.openxmlformats.org/spreadsheetml/2006/main" count="331" uniqueCount="182">
  <si>
    <t>開催月</t>
    <rPh sb="0" eb="2">
      <t>カイサイ</t>
    </rPh>
    <rPh sb="2" eb="3">
      <t>ツキ</t>
    </rPh>
    <phoneticPr fontId="1"/>
  </si>
  <si>
    <t>開催日</t>
    <rPh sb="0" eb="3">
      <t>カイサイビ</t>
    </rPh>
    <phoneticPr fontId="1"/>
  </si>
  <si>
    <t>事業所数／事業所種別</t>
    <rPh sb="0" eb="3">
      <t>ジギョウショ</t>
    </rPh>
    <rPh sb="3" eb="4">
      <t>スウ</t>
    </rPh>
    <rPh sb="5" eb="8">
      <t>ジギョウショ</t>
    </rPh>
    <rPh sb="8" eb="10">
      <t>シュベツ</t>
    </rPh>
    <phoneticPr fontId="1"/>
  </si>
  <si>
    <t>研修名</t>
    <rPh sb="0" eb="2">
      <t>ケンシュウ</t>
    </rPh>
    <rPh sb="2" eb="3">
      <t>メイ</t>
    </rPh>
    <phoneticPr fontId="1"/>
  </si>
  <si>
    <t>事業所名</t>
  </si>
  <si>
    <t>令和3年度</t>
    <rPh sb="0" eb="2">
      <t>レイワ</t>
    </rPh>
    <rPh sb="3" eb="5">
      <t>ネンド</t>
    </rPh>
    <phoneticPr fontId="1"/>
  </si>
  <si>
    <t>令和3年度 世田谷区ケアマネジメント研修 受講実績（世田谷区福祉人材育成・研修センター実施分）</t>
    <rPh sb="0" eb="2">
      <t>レイワ</t>
    </rPh>
    <phoneticPr fontId="1"/>
  </si>
  <si>
    <t>33-1ケママネジャー研修（基礎）ケアマネジャー研修の役割理解</t>
    <phoneticPr fontId="1"/>
  </si>
  <si>
    <t>6.14～7.9　</t>
    <phoneticPr fontId="1"/>
  </si>
  <si>
    <t>あけぼの介護センター経堂居宅支援事業所</t>
  </si>
  <si>
    <t>北沢介護保険サービス</t>
  </si>
  <si>
    <t>木下の介護二子玉川</t>
  </si>
  <si>
    <t>グリーンメディケアセンター</t>
  </si>
  <si>
    <t>グレース居宅介護事業所　自由が丘</t>
  </si>
  <si>
    <t>ケアサービス居宅支援尾山台</t>
  </si>
  <si>
    <t>ケアサービス和知</t>
  </si>
  <si>
    <t>ケアステーションかたらい成城</t>
  </si>
  <si>
    <t>ケアステーションすずらん梅丘</t>
  </si>
  <si>
    <t>ケアプランセンターみなみ</t>
  </si>
  <si>
    <t>こかげケアプランニング</t>
  </si>
  <si>
    <t>さわやか介護センター</t>
  </si>
  <si>
    <t>小規模多機能型居宅介護</t>
  </si>
  <si>
    <t>小規模多機能ホームみんなんち</t>
  </si>
  <si>
    <t>特定施設入居者生活介護</t>
  </si>
  <si>
    <t>そんぽの家　駒沢公園</t>
  </si>
  <si>
    <t>ちとせからすやま居宅介護事業所</t>
  </si>
  <si>
    <t>トータルライフケア池尻大橋</t>
  </si>
  <si>
    <t>指定介護老人福祉施設</t>
  </si>
  <si>
    <t>社会福祉法人常盤会　特別養護老人ホームときわぎ世田谷</t>
  </si>
  <si>
    <t>居宅介護支援</t>
  </si>
  <si>
    <t>中町介護保険サービス</t>
  </si>
  <si>
    <t>ニチイケアセンター豪徳寺</t>
  </si>
  <si>
    <t>認知症対応型共同生活介護</t>
  </si>
  <si>
    <t>花物語とどろき</t>
  </si>
  <si>
    <t>ベネッセ介護センター祖師谷</t>
  </si>
  <si>
    <t>奉優会　奥沢居宅介護事業所</t>
  </si>
  <si>
    <t>ゆうらいふ世田谷</t>
  </si>
  <si>
    <t>ライフサポートやすらぎ</t>
  </si>
  <si>
    <t>りはっぴぃのケアマネジメント</t>
  </si>
  <si>
    <t>リハビリ特化型デイサービス　リはっぴぃ桜新町</t>
  </si>
  <si>
    <t>　33-2ケアマネジャー研修（基礎）世田谷区の組織と社会資源</t>
    <phoneticPr fontId="1"/>
  </si>
  <si>
    <t>6.28～7.23</t>
    <phoneticPr fontId="1"/>
  </si>
  <si>
    <t>SOMPOケア世田谷居宅介護</t>
  </si>
  <si>
    <t>居宅介護事業所　うなね杏霞苑</t>
  </si>
  <si>
    <t>居宅介護事業所　博水の郷</t>
  </si>
  <si>
    <t>ケアプラン駒沢</t>
  </si>
  <si>
    <t>ケアプラン世田谷</t>
  </si>
  <si>
    <t>さくらケア駒沢居宅介護事業所</t>
  </si>
  <si>
    <t>ささえの心・世田谷</t>
  </si>
  <si>
    <t>青藍会在宅医療支援センターハートハウス成城</t>
  </si>
  <si>
    <t>そんぽの家　経堂</t>
  </si>
  <si>
    <t>奉優会　等々力の家居宅介護事業所</t>
  </si>
  <si>
    <t>ベネッセ介護センター等々力</t>
  </si>
  <si>
    <t>ホームケア世田谷馬事公苑</t>
  </si>
  <si>
    <t>35-5ケアマネジャー研修（新任　現任）「ファシリテーション」</t>
    <phoneticPr fontId="1"/>
  </si>
  <si>
    <t>6・7</t>
    <phoneticPr fontId="1"/>
  </si>
  <si>
    <t>アイネケアセンター</t>
  </si>
  <si>
    <t>あいメッセージ成城</t>
  </si>
  <si>
    <t>池尻介護保険サービス</t>
  </si>
  <si>
    <t>NPOわかば</t>
  </si>
  <si>
    <t>居宅介護事業所　ノテ深沢</t>
  </si>
  <si>
    <t>居宅介護事業所成城リハケア</t>
  </si>
  <si>
    <t>ケアサービス　ダイヤモンド</t>
  </si>
  <si>
    <t>ケアステーション　かたらい　上祖師谷</t>
  </si>
  <si>
    <t>ケア21烏山</t>
  </si>
  <si>
    <t>ケアプラン　たかぽん</t>
  </si>
  <si>
    <t>健康生活サポートセンター</t>
  </si>
  <si>
    <t>克歩訪問看護ステーション</t>
  </si>
  <si>
    <t>シーエルポート世田谷</t>
  </si>
  <si>
    <t>仁済　ケアプランセンター</t>
  </si>
  <si>
    <t>水車の家　ケアマネジメント</t>
  </si>
  <si>
    <t>成城介護保険サービス</t>
  </si>
  <si>
    <t>成城内科居宅介護センター</t>
  </si>
  <si>
    <t>タウンライフケア桜上水</t>
  </si>
  <si>
    <t>ツクイ世田谷明大前</t>
  </si>
  <si>
    <t>東京海上日動みずたま介護ST三軒茶屋ケアプランセンター</t>
  </si>
  <si>
    <t>もみの木ケアセンター</t>
  </si>
  <si>
    <t>やすらぎケア　下高井戸店</t>
  </si>
  <si>
    <t>36-2ケアマネジャー研修（リーダー）スーパービジョン</t>
    <phoneticPr fontId="1"/>
  </si>
  <si>
    <t>10.1～10.29　</t>
    <phoneticPr fontId="1"/>
  </si>
  <si>
    <t>アイ・ケアステーション　岡本</t>
  </si>
  <si>
    <t>赤堤指定居宅介護事業所</t>
  </si>
  <si>
    <t>アライブ世田谷代田</t>
  </si>
  <si>
    <t>いちから居宅介護事業所</t>
  </si>
  <si>
    <t>ウェーブ</t>
  </si>
  <si>
    <t>梅ヶ丘駅前介護保険サービス</t>
  </si>
  <si>
    <t>おひさま</t>
  </si>
  <si>
    <t>オリーブ・ケア千歳台</t>
  </si>
  <si>
    <t>株式会社ケアサービス居宅支援弦巻</t>
  </si>
  <si>
    <t>紙ふうせん</t>
  </si>
  <si>
    <t>亀右衛門</t>
  </si>
  <si>
    <t>絆介護サービス</t>
  </si>
  <si>
    <t>給田介護保険サービス</t>
  </si>
  <si>
    <t>キョウエイケア世田谷</t>
  </si>
  <si>
    <t>居宅介護事業所　東京敬寿園</t>
  </si>
  <si>
    <t>居宅介護センターきたざわ苑</t>
  </si>
  <si>
    <t>居宅介護事業所　あすなろ</t>
  </si>
  <si>
    <t>居宅介護事業所ソラスト烏山</t>
  </si>
  <si>
    <t>居宅介護事業部　ＳＯＲA</t>
  </si>
  <si>
    <t>居宅介護事業所　ケア相談センター　結</t>
  </si>
  <si>
    <t>クウの翼介護サービス</t>
  </si>
  <si>
    <t>久我山病院　ケアオフィス</t>
  </si>
  <si>
    <t>グレイプスライフ用賀事業所</t>
  </si>
  <si>
    <t>ケアサービス居宅支援下北沢</t>
  </si>
  <si>
    <t>ケアセンター　やわら烏山</t>
  </si>
  <si>
    <t>けあぷらん世田谷</t>
  </si>
  <si>
    <t>在宅支援相談室　桜丘</t>
  </si>
  <si>
    <t>正和クラブ深沢</t>
  </si>
  <si>
    <t>祖師谷大蔵駅前介護保険サービス</t>
  </si>
  <si>
    <t>SOMPOケア　用賀　居宅介護</t>
  </si>
  <si>
    <t>玉川ケアサービス</t>
  </si>
  <si>
    <t>タンドル南烏山</t>
  </si>
  <si>
    <t>チームケアめぐみ</t>
  </si>
  <si>
    <t>ｔｅａｍ　ｓｈｉｅｎ</t>
  </si>
  <si>
    <t>東京海上日動みずたま介護ＳＴ自由が丘ケアプランセンター</t>
  </si>
  <si>
    <t>等々力の家</t>
  </si>
  <si>
    <t>野沢トータルケア</t>
  </si>
  <si>
    <t>はなケア用賀ケアセンター</t>
  </si>
  <si>
    <t>母の手ケア</t>
  </si>
  <si>
    <t>ファインケアステーション千歳船橋</t>
  </si>
  <si>
    <t>プルメリア介護センター</t>
  </si>
  <si>
    <t>フレンズ介護保険サービス</t>
  </si>
  <si>
    <t>ベネッセ介護センター経堂</t>
  </si>
  <si>
    <t>看護小規模多機能</t>
  </si>
  <si>
    <t>訪問看護かえりえ用賀</t>
  </si>
  <si>
    <t>ホームアレーケアプラン</t>
  </si>
  <si>
    <t>ほこほこ計画</t>
  </si>
  <si>
    <t>ほっとケア・タケダ</t>
  </si>
  <si>
    <t>ほほえみの木々　居宅介護事業所</t>
  </si>
  <si>
    <t>まなびケアプラン</t>
  </si>
  <si>
    <t>ライフケア経堂</t>
  </si>
  <si>
    <t>ライフサポートことり</t>
  </si>
  <si>
    <t>事例MANGA方式を活用した高齢者虐待予防研修</t>
    <phoneticPr fontId="1"/>
  </si>
  <si>
    <t>その他（高齢分野）</t>
  </si>
  <si>
    <t>世田谷区福祉人材育成・研修センター</t>
  </si>
  <si>
    <t>愛友プラン奥沢</t>
  </si>
  <si>
    <t>ＮＰＯ・ＡＣＴせたがや指定居宅介護支援事業所</t>
  </si>
  <si>
    <t>おうちのケアプラン三茶</t>
  </si>
  <si>
    <t>介護サービスシンシア桜新町</t>
  </si>
  <si>
    <t>鎌田介護保険サービス</t>
  </si>
  <si>
    <t>樹のはな居宅介護支援事業所</t>
  </si>
  <si>
    <t>居宅介護支援事業所　東京敬寿園</t>
  </si>
  <si>
    <t>居宅介護支援事業所成城リハケア</t>
  </si>
  <si>
    <t>居宅介護支援センターさくら</t>
  </si>
  <si>
    <t>ケアステーションすずらん祖師谷大蔵</t>
  </si>
  <si>
    <t>ココチケア赤堤居宅介護支援事業所</t>
  </si>
  <si>
    <t>さくらケア上町居宅介護支援事業所</t>
  </si>
  <si>
    <t>サンケイビルウェルケア　ケアプランセンター世田谷</t>
  </si>
  <si>
    <t>支援サービスちとせ</t>
  </si>
  <si>
    <t>下馬訪問看護ステーション</t>
  </si>
  <si>
    <t>すばる居宅介護支援事業所</t>
  </si>
  <si>
    <t>ソフィアケアプラン二子玉川</t>
  </si>
  <si>
    <t>東京海上日動みずたま介護ST明大前ｹｱﾌﾟﾗﾝｾﾝﾀｰ</t>
  </si>
  <si>
    <t>等々力居宅介護支援事業所</t>
  </si>
  <si>
    <t>ハミング居宅介護支援事業所</t>
  </si>
  <si>
    <t>ベストケアプラン</t>
  </si>
  <si>
    <t>やさしい手　東松原居宅介護支援事業所</t>
  </si>
  <si>
    <t>ウェルビーイング成城</t>
  </si>
  <si>
    <t>　36-3ケアマネジャー研修（現任）コンプライアンス</t>
    <phoneticPr fontId="1"/>
  </si>
  <si>
    <t>1.24～2.28</t>
    <phoneticPr fontId="1"/>
  </si>
  <si>
    <t>アースサポート世田谷</t>
  </si>
  <si>
    <t>あろはケアサービス居宅介護事業所</t>
  </si>
  <si>
    <t>Ｍケアサービス</t>
  </si>
  <si>
    <t>かたくり豪徳寺</t>
  </si>
  <si>
    <t>喜多見介護保険サービス</t>
  </si>
  <si>
    <t>ケアプラン　そら</t>
  </si>
  <si>
    <t>ケイオー医療介護ケアセンター</t>
  </si>
  <si>
    <t>駒沢診療所</t>
  </si>
  <si>
    <t>総合相談支援センターふくろう等々力</t>
  </si>
  <si>
    <t>玉川居宅介護事業所</t>
  </si>
  <si>
    <t>チャームケアプランセンター経堂</t>
  </si>
  <si>
    <t>ナースケア・リビング世田谷中町</t>
  </si>
  <si>
    <t>ナイスケア世田谷介護センター</t>
  </si>
  <si>
    <t>ファーコス用賀３丁目薬局(居宅介護）</t>
  </si>
  <si>
    <t>フローラ用賀</t>
  </si>
  <si>
    <t>ホットジョブ　さくら・ぷらんにんぐ</t>
  </si>
  <si>
    <t>居宅介護支援</t>
    <phoneticPr fontId="1"/>
  </si>
  <si>
    <t>ケアプランちとせ居宅介護支援事業所</t>
    <phoneticPr fontId="1"/>
  </si>
  <si>
    <t>やさしい手　祖師谷居宅介護支援事業所</t>
    <phoneticPr fontId="1"/>
  </si>
  <si>
    <t>やさしい手　三軒茶屋居宅介護支援事業所</t>
    <rPh sb="14" eb="16">
      <t>シエン</t>
    </rPh>
    <phoneticPr fontId="1"/>
  </si>
  <si>
    <t>やさしい手　下高井戸居宅介護支援事業所</t>
    <rPh sb="14" eb="16">
      <t>シエン</t>
    </rPh>
    <phoneticPr fontId="1"/>
  </si>
  <si>
    <t>中町居宅介護支援事業所</t>
    <rPh sb="6" eb="8">
      <t>シエン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</si>
</sst>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名&quot;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7"/>
      <color theme="1"/>
      <name val="游ゴシック"/>
      <family val="2"/>
      <scheme val="minor"/>
    </font>
    <font>
      <sz val="7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 vertical="center" wrapText="1"/>
    </xf>
    <xf numFmtId="14" fontId="0" fillId="0" borderId="4" xfId="0" applyNumberForma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3" fillId="0" borderId="4" xfId="0" applyFont="1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4" xfId="0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vertical="center" wrapText="1"/>
    </xf>
    <xf numFmtId="0" fontId="0" fillId="0" borderId="8" xfId="0" applyBorder="1"/>
    <xf numFmtId="176" fontId="0" fillId="0" borderId="8" xfId="0" applyNumberFormat="1" applyBorder="1" applyAlignment="1">
      <alignment horizontal="center"/>
    </xf>
    <xf numFmtId="176" fontId="0" fillId="0" borderId="9" xfId="0" applyNumberFormat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/>
    <xf numFmtId="0" fontId="0" fillId="0" borderId="1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left" wrapText="1"/>
    </xf>
    <xf numFmtId="0" fontId="0" fillId="0" borderId="4" xfId="0" applyFill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9;&#26377;/&#31119;&#31049;&#20154;&#26448;/&#31119;&#31049;&#20154;&#26448;&#32946;&#25104;&#12539;&#30740;&#20462;&#12475;&#12531;&#12479;&#12540;/01_&#25991;&#26360;&#12501;&#12457;&#12523;&#12480;/&#20196;&#21644;2&#24180;&#24230;/07%20&#20844;&#34920;/&#12304;&#25552;&#20986;&#29992;&#12305;&#20844;&#34920;&#21517;&#31807;/&#65288;&#12376;&#12435;&#12374;&#12356;&#12367;&#12435;&#12510;&#12540;&#12463;&#65289;&#20171;&#35703;&#12469;&#12540;&#12499;&#12473;&#24467;&#20107;&#32773;&#30740;&#20462;/53&#24863;&#26579;&#30151;&#20104;&#3845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公表用"/>
      <sheetName val="データベース"/>
    </sheetNames>
    <sheetDataSet>
      <sheetData sheetId="0"/>
      <sheetData sheetId="1">
        <row r="1">
          <cell r="A1" t="str">
            <v>事業所番号</v>
          </cell>
          <cell r="B1" t="str">
            <v>サービス種別</v>
          </cell>
          <cell r="C1" t="str">
            <v>ヨミ</v>
          </cell>
          <cell r="D1" t="str">
            <v>事業所名</v>
          </cell>
          <cell r="E1" t="str">
            <v>電話番号</v>
          </cell>
          <cell r="F1" t="str">
            <v>ＦＡＸ番号</v>
          </cell>
          <cell r="G1" t="str">
            <v>郵便番号</v>
          </cell>
          <cell r="H1" t="str">
            <v>所在地</v>
          </cell>
          <cell r="I1" t="str">
            <v>備考</v>
          </cell>
        </row>
        <row r="2">
          <cell r="A2">
            <v>1301200174</v>
          </cell>
          <cell r="B2" t="str">
            <v>地域包括支援センター</v>
          </cell>
          <cell r="C2" t="str">
            <v>ｲｹｼﾞﾘｱﾝｼﾝｽｺﾔｶｾﾝﾀｰ</v>
          </cell>
          <cell r="D2" t="str">
            <v>池尻あんしんすこやかセンター</v>
          </cell>
          <cell r="E2" t="str">
            <v>5433-2512</v>
          </cell>
          <cell r="F2" t="str">
            <v>3795-0600</v>
          </cell>
          <cell r="G2" t="str">
            <v>154-0022</v>
          </cell>
          <cell r="H2" t="str">
            <v>世田谷区池尻3-27-21 池尻まちづくりｾﾝﾀｰ内</v>
          </cell>
        </row>
        <row r="3">
          <cell r="A3">
            <v>1301200265</v>
          </cell>
          <cell r="B3" t="str">
            <v>地域包括支援センター</v>
          </cell>
          <cell r="C3" t="str">
            <v>ｶﾗｽﾔﾏｱﾝｼﾝｽｺﾔｶｾﾝﾀｰ</v>
          </cell>
          <cell r="D3" t="str">
            <v>烏山あんしんすこやかセンター</v>
          </cell>
          <cell r="E3" t="str">
            <v>3307-1198</v>
          </cell>
          <cell r="F3" t="str">
            <v>3300-6885</v>
          </cell>
          <cell r="G3" t="str">
            <v>157-0062</v>
          </cell>
          <cell r="H3" t="str">
            <v>世田谷区南烏山6-2-19 2階</v>
          </cell>
        </row>
        <row r="4">
          <cell r="A4">
            <v>1301200182</v>
          </cell>
          <cell r="B4" t="str">
            <v>地域包括支援センター</v>
          </cell>
          <cell r="C4" t="str">
            <v>ﾜｶﾊﾞﾔｼｱﾝｼﾝｽｺﾔｶｾﾝﾀｰ</v>
          </cell>
          <cell r="D4" t="str">
            <v>若林あんしんすこやかセンター</v>
          </cell>
          <cell r="E4" t="str">
            <v>5431-3527</v>
          </cell>
          <cell r="F4" t="str">
            <v>5431-3528</v>
          </cell>
          <cell r="G4" t="str">
            <v>154-0023</v>
          </cell>
          <cell r="H4" t="str">
            <v>世田谷区若林4-2-4</v>
          </cell>
        </row>
        <row r="5">
          <cell r="A5">
            <v>1301200158</v>
          </cell>
          <cell r="B5" t="str">
            <v>地域包括支援センター</v>
          </cell>
          <cell r="C5" t="str">
            <v>ｷﾇﾀｱﾝｼﾝｽｺﾔｶｾﾝﾀｰ</v>
          </cell>
          <cell r="D5" t="str">
            <v>砧あんしんすこやかセンター</v>
          </cell>
          <cell r="E5" t="str">
            <v>3416-3217</v>
          </cell>
          <cell r="F5" t="str">
            <v>3416-3250</v>
          </cell>
          <cell r="G5" t="str">
            <v>157-0073</v>
          </cell>
          <cell r="H5" t="str">
            <v xml:space="preserve">世田谷区砧5-8-18 砧まちづくりｾﾝﾀｰ内 </v>
          </cell>
        </row>
        <row r="6">
          <cell r="A6">
            <v>1301200075</v>
          </cell>
          <cell r="B6" t="str">
            <v>地域包括支援センター</v>
          </cell>
          <cell r="C6" t="str">
            <v>ｷｮｳﾄﾞｳｱﾝｼﾝｽｺﾔｶｾﾝﾀｰ</v>
          </cell>
          <cell r="D6" t="str">
            <v>経堂あんしんすこやかセンター</v>
          </cell>
          <cell r="E6" t="str">
            <v>5451-5580</v>
          </cell>
          <cell r="F6" t="str">
            <v>5451-5582</v>
          </cell>
          <cell r="G6" t="str">
            <v>156-0051</v>
          </cell>
          <cell r="H6" t="str">
            <v>世田谷区宮坂1-44-29 経堂出張所内</v>
          </cell>
        </row>
        <row r="7">
          <cell r="A7">
            <v>1301200091</v>
          </cell>
          <cell r="B7" t="str">
            <v>地域包括支援センター</v>
          </cell>
          <cell r="C7" t="str">
            <v>ｼﾓｳﾏｱﾝｼﾝｽｺﾔｶｾﾝﾀｰ</v>
          </cell>
          <cell r="D7" t="str">
            <v>下馬あんしんすこやかセンター</v>
          </cell>
          <cell r="E7" t="str">
            <v>3422-7218</v>
          </cell>
          <cell r="F7" t="str">
            <v>3414-5225</v>
          </cell>
          <cell r="G7" t="str">
            <v>154-0002</v>
          </cell>
          <cell r="H7" t="str">
            <v>世田谷区下馬4-13-4 下馬複合施設内</v>
          </cell>
        </row>
        <row r="8">
          <cell r="A8">
            <v>1301200083</v>
          </cell>
          <cell r="B8" t="str">
            <v>地域包括支援センター</v>
          </cell>
          <cell r="C8" t="str">
            <v>ｶﾐｳﾏｱﾝｼﾝｽｺﾔｶｾﾝﾀｰ</v>
          </cell>
          <cell r="D8" t="str">
            <v>上馬あんしんすこやかセンター</v>
          </cell>
          <cell r="E8" t="str">
            <v>5430-8059</v>
          </cell>
          <cell r="F8" t="str">
            <v>5430-8085</v>
          </cell>
          <cell r="G8" t="str">
            <v>154-0011</v>
          </cell>
          <cell r="H8" t="str">
            <v>世田谷区上馬4-36-9 ﾃﾞｲ･ﾎｰﾑ上馬2階</v>
          </cell>
        </row>
        <row r="9">
          <cell r="A9">
            <v>7</v>
          </cell>
          <cell r="B9" t="str">
            <v>地域包括支援センター</v>
          </cell>
          <cell r="C9" t="str">
            <v>ｳﾒｶﾞｵｶｱﾝｼﾝｽｺﾔｶｾﾝﾀｰ</v>
          </cell>
          <cell r="D9" t="str">
            <v>梅丘あんしんすこやかセンター</v>
          </cell>
          <cell r="E9" t="str">
            <v>5426-1957</v>
          </cell>
          <cell r="F9" t="str">
            <v>5426-1959</v>
          </cell>
          <cell r="G9" t="str">
            <v>154-0022</v>
          </cell>
          <cell r="H9" t="str">
            <v>世田谷区梅丘1-15-12</v>
          </cell>
        </row>
        <row r="10">
          <cell r="A10">
            <v>1301200190</v>
          </cell>
          <cell r="B10" t="str">
            <v>地域包括支援センター</v>
          </cell>
          <cell r="C10" t="str">
            <v>ﾀﾞｲｻﾞﾜｱﾝｼﾝｽｺﾔｶｾﾝﾀｰ</v>
          </cell>
          <cell r="D10" t="str">
            <v>代沢あんしんすこやかセンター</v>
          </cell>
          <cell r="E10" t="str">
            <v>5432-0533</v>
          </cell>
          <cell r="F10" t="str">
            <v>5433-9684</v>
          </cell>
          <cell r="G10" t="str">
            <v>155-0032</v>
          </cell>
          <cell r="H10" t="str">
            <v>世田谷区代沢5-3-20-101</v>
          </cell>
        </row>
        <row r="11">
          <cell r="A11">
            <v>1301200141</v>
          </cell>
          <cell r="B11" t="str">
            <v>地域包括支援センター</v>
          </cell>
          <cell r="C11" t="str">
            <v>ｼﾝﾀﾞｲﾀｱﾝｼﾝｽｺﾔｶｾﾝﾀｰ</v>
          </cell>
          <cell r="D11" t="str">
            <v>新代田あんしんすこやかセンター</v>
          </cell>
          <cell r="E11" t="str">
            <v>5355-3402</v>
          </cell>
          <cell r="F11" t="str">
            <v>3323-3523</v>
          </cell>
          <cell r="G11" t="str">
            <v>156-0042</v>
          </cell>
          <cell r="H11" t="str">
            <v>世田谷区羽根木1-6-14 新代田まちづくりｾﾝﾀｰ内</v>
          </cell>
        </row>
        <row r="12">
          <cell r="A12">
            <v>1301200125</v>
          </cell>
          <cell r="B12" t="str">
            <v>地域包括支援センター</v>
          </cell>
          <cell r="C12" t="str">
            <v>ｷﾀﾐｱﾝｼﾝｽｺﾔｶｾﾝﾀｰ</v>
          </cell>
          <cell r="D12" t="str">
            <v>喜多見あんしんすこやかセンター</v>
          </cell>
          <cell r="E12" t="str">
            <v>3415-2313</v>
          </cell>
          <cell r="F12" t="str">
            <v>3415-2314</v>
          </cell>
          <cell r="G12" t="str">
            <v>157-0077</v>
          </cell>
          <cell r="H12" t="str">
            <v>世田谷区喜多見5-11-10 喜多見複合施設内</v>
          </cell>
        </row>
        <row r="13">
          <cell r="A13">
            <v>1301200166</v>
          </cell>
          <cell r="B13" t="str">
            <v>地域包括支援センター</v>
          </cell>
          <cell r="C13" t="str">
            <v>ﾏﾂﾊﾞﾗｱﾝｼﾝｽｺﾔｶｾﾝﾀｰ</v>
          </cell>
          <cell r="D13" t="str">
            <v>松原あんしんすこやかセンター</v>
          </cell>
          <cell r="E13" t="str">
            <v>3323-2511</v>
          </cell>
          <cell r="F13" t="str">
            <v>5300-0212</v>
          </cell>
          <cell r="G13" t="str">
            <v>156-0043</v>
          </cell>
          <cell r="H13" t="str">
            <v>世田谷区松原2-28-21</v>
          </cell>
        </row>
        <row r="14">
          <cell r="A14">
            <v>1301200067</v>
          </cell>
          <cell r="B14" t="str">
            <v>地域包括支援センター</v>
          </cell>
          <cell r="C14" t="str">
            <v>ﾏﾂｻﾞﾜｱﾝｼﾝｽｺﾔｶｾﾝﾀｰ</v>
          </cell>
          <cell r="D14" t="str">
            <v>松沢あんしんすこやかセンター</v>
          </cell>
          <cell r="E14" t="str">
            <v>3325-2352</v>
          </cell>
          <cell r="F14" t="str">
            <v>5300-0031</v>
          </cell>
          <cell r="G14" t="str">
            <v>156-0044</v>
          </cell>
          <cell r="H14" t="str">
            <v>世田谷区赤堤5-31-5 松沢まちづくりｾﾝﾀｰ内</v>
          </cell>
        </row>
        <row r="15">
          <cell r="A15">
            <v>1301200208</v>
          </cell>
          <cell r="B15" t="str">
            <v>地域包括支援センター</v>
          </cell>
          <cell r="C15" t="str">
            <v>ｵｸｻﾜｱﾝｼﾝｽｺﾔｶｾﾝﾀｰ</v>
          </cell>
          <cell r="D15" t="str">
            <v>奥沢あんしんすこやかセンター</v>
          </cell>
          <cell r="E15" t="str">
            <v>6421-9131</v>
          </cell>
          <cell r="F15" t="str">
            <v>6421-9137</v>
          </cell>
          <cell r="G15" t="str">
            <v>158-0083</v>
          </cell>
          <cell r="H15" t="str">
            <v>世田谷区奥沢3-15-7　奥沢まちづくりセンター内</v>
          </cell>
        </row>
        <row r="16">
          <cell r="A16">
            <v>1301200240</v>
          </cell>
          <cell r="B16" t="str">
            <v>地域包括支援センター</v>
          </cell>
          <cell r="C16" t="str">
            <v>ｸﾎﾝﾌﾞﾂｱﾝｼﾝｽｺﾔｶｾﾝﾀｰ</v>
          </cell>
          <cell r="D16" t="str">
            <v>九品仏あんしんすこやかセンター</v>
          </cell>
          <cell r="E16" t="str">
            <v>6411-6047</v>
          </cell>
          <cell r="F16" t="str">
            <v>6411-6048</v>
          </cell>
          <cell r="G16" t="str">
            <v>158-0083</v>
          </cell>
          <cell r="H16" t="str">
            <v>世田谷区奥沢7-35-4 九品仏複合施設内</v>
          </cell>
        </row>
        <row r="17">
          <cell r="A17">
            <v>1301200224</v>
          </cell>
          <cell r="B17" t="str">
            <v>地域包括支援センター</v>
          </cell>
          <cell r="C17" t="str">
            <v>ﾄﾄﾞﾛｷｱﾝｼﾝｽｺﾔｶｾﾝﾀｰ</v>
          </cell>
          <cell r="D17" t="str">
            <v>等々力あんしんすこやかセンター</v>
          </cell>
          <cell r="E17" t="str">
            <v>3705-6528</v>
          </cell>
          <cell r="F17" t="str">
            <v>3703-5221</v>
          </cell>
          <cell r="G17" t="str">
            <v>158-0082</v>
          </cell>
          <cell r="H17" t="str">
            <v>世田谷区等々力2-28-5 玉川総合支所等々力庁舎内</v>
          </cell>
        </row>
        <row r="18">
          <cell r="A18">
            <v>1301200232</v>
          </cell>
          <cell r="B18" t="str">
            <v>地域包括支援センター</v>
          </cell>
          <cell r="C18" t="str">
            <v>ｶﾐﾉｹﾞｱﾝｼﾝｽｺﾔｶｾﾝﾀｰ</v>
          </cell>
          <cell r="D18" t="str">
            <v>上野毛あんしんすこやかセンター</v>
          </cell>
          <cell r="E18" t="str">
            <v>3703-8956</v>
          </cell>
          <cell r="F18" t="str">
            <v>3703-5222</v>
          </cell>
          <cell r="G18" t="str">
            <v>158-0091</v>
          </cell>
          <cell r="H18" t="str">
            <v>世田谷区中町2-33-11 上野毛まちづくりｾﾝﾀｰ内</v>
          </cell>
        </row>
        <row r="19">
          <cell r="A19">
            <v>116</v>
          </cell>
          <cell r="B19" t="str">
            <v>地域包括支援センター</v>
          </cell>
          <cell r="C19" t="str">
            <v>ﾖｳｶﾞｱﾝｼﾝｽｺﾔｶｾﾝﾀｰ</v>
          </cell>
          <cell r="D19" t="str">
            <v>用賀あんしんすこやかセンター</v>
          </cell>
          <cell r="E19" t="str">
            <v>3708-4457</v>
          </cell>
          <cell r="F19" t="str">
            <v>3708-4451</v>
          </cell>
          <cell r="G19" t="str">
            <v>158-0098</v>
          </cell>
          <cell r="H19" t="str">
            <v>世田谷区用賀2-29-22 用賀複合施設2階</v>
          </cell>
        </row>
        <row r="20">
          <cell r="A20">
            <v>1301200216</v>
          </cell>
          <cell r="B20" t="str">
            <v>地域包括支援センター</v>
          </cell>
          <cell r="C20" t="str">
            <v>ﾌｶｻﾜｱﾝｼﾝｽｺﾔｶｾﾝﾀｰ</v>
          </cell>
          <cell r="D20" t="str">
            <v>深沢あんしんすこやかセンター</v>
          </cell>
          <cell r="E20" t="str">
            <v>5779-6670</v>
          </cell>
          <cell r="F20" t="str">
            <v>3418-5271</v>
          </cell>
          <cell r="G20" t="str">
            <v>154-0012</v>
          </cell>
          <cell r="H20" t="str">
            <v>世田谷区駒沢4-33-12 深沢まちづくりｾﾝﾀｰ内</v>
          </cell>
        </row>
        <row r="21">
          <cell r="A21">
            <v>1301200117</v>
          </cell>
          <cell r="B21" t="str">
            <v>地域包括支援センター</v>
          </cell>
          <cell r="C21" t="str">
            <v>ｿｼｶﾞﾔｱﾝｼﾝｽｺﾔｶｾﾝﾀｰ</v>
          </cell>
          <cell r="D21" t="str">
            <v>祖師谷あんしんすこやかセンター</v>
          </cell>
          <cell r="E21" t="str">
            <v>3789-4589</v>
          </cell>
          <cell r="F21" t="str">
            <v>3789-4591</v>
          </cell>
          <cell r="G21" t="str">
            <v>157-0072</v>
          </cell>
          <cell r="H21" t="str">
            <v>世田谷区祖師谷3-21-1 祖師谷ふれあいｾﾝﾀｰ3階</v>
          </cell>
        </row>
        <row r="22">
          <cell r="A22">
            <v>19</v>
          </cell>
          <cell r="B22" t="str">
            <v>地域包括支援センター</v>
          </cell>
          <cell r="C22" t="str">
            <v>ｾｲｼﾞｮｳｱﾝｼﾝｽｺﾔｶｾﾝﾀｰ</v>
          </cell>
          <cell r="D22" t="str">
            <v>成城あんしんすこやかセンター</v>
          </cell>
          <cell r="E22" t="str">
            <v>3483-8600</v>
          </cell>
          <cell r="F22" t="str">
            <v>3483-8731</v>
          </cell>
          <cell r="G22" t="str">
            <v>157-0066</v>
          </cell>
          <cell r="H22" t="str">
            <v>世田谷区成城6-2-1 砧総合支所3階</v>
          </cell>
        </row>
        <row r="23">
          <cell r="A23">
            <v>1301200281</v>
          </cell>
          <cell r="B23" t="str">
            <v>地域包括支援センター</v>
          </cell>
          <cell r="C23" t="str">
            <v>ﾌﾅﾊﾞｼｱﾝｼﾝｽｺﾔｶｾﾝﾀｰ</v>
          </cell>
          <cell r="D23" t="str">
            <v>船橋あんしんすこやかセンター</v>
          </cell>
          <cell r="E23" t="str">
            <v>3482-3276</v>
          </cell>
          <cell r="F23" t="str">
            <v>5490-3288</v>
          </cell>
          <cell r="G23" t="str">
            <v>156-0055</v>
          </cell>
          <cell r="H23" t="str">
            <v>世田谷区船橋1-44-5 2階</v>
          </cell>
        </row>
        <row r="24">
          <cell r="A24">
            <v>2</v>
          </cell>
          <cell r="B24" t="str">
            <v>地域包括支援センター</v>
          </cell>
          <cell r="C24" t="str">
            <v>ﾌﾀｺﾀﾏｶﾞﾜｱﾝｼﾝｽｺﾔｶｾﾝﾀｰ</v>
          </cell>
          <cell r="D24" t="str">
            <v>二子玉川あんしんすこやかセンター</v>
          </cell>
          <cell r="E24" t="str">
            <v>5797-5516</v>
          </cell>
          <cell r="F24" t="str">
            <v>3700-0677</v>
          </cell>
          <cell r="G24" t="str">
            <v>158-0094</v>
          </cell>
          <cell r="H24" t="str">
            <v>世田谷区玉川4-4-5 (二子玉川複合施設内)</v>
          </cell>
        </row>
        <row r="25">
          <cell r="A25">
            <v>21</v>
          </cell>
          <cell r="B25" t="str">
            <v>認知症対応型共同生活介護</v>
          </cell>
          <cell r="C25" t="str">
            <v>ｸﾙｰﾌﾟﾎｰﾑｵｸｻﾜｷｮｳｱｲ</v>
          </cell>
          <cell r="D25" t="str">
            <v>グループホーム奥沢・共愛</v>
          </cell>
          <cell r="E25" t="str">
            <v>5706-7811</v>
          </cell>
          <cell r="F25" t="str">
            <v>5706-7813</v>
          </cell>
          <cell r="G25" t="str">
            <v>158-0083</v>
          </cell>
          <cell r="H25" t="str">
            <v>世田谷区奥沢7-50-13</v>
          </cell>
        </row>
        <row r="26">
          <cell r="A26">
            <v>1371208990</v>
          </cell>
          <cell r="B26" t="str">
            <v>特定施設入居者生活介護</v>
          </cell>
          <cell r="C26" t="str">
            <v>ｱﾗｲﾌﾞﾒﾃﾞｨｹｱ</v>
          </cell>
          <cell r="D26" t="str">
            <v>アライブメディケア</v>
          </cell>
          <cell r="E26" t="str">
            <v>5485-0855</v>
          </cell>
          <cell r="F26" t="str">
            <v>3498-2190</v>
          </cell>
          <cell r="G26" t="str">
            <v>150-0001</v>
          </cell>
          <cell r="H26" t="str">
            <v>渋谷区神宮前6-19-13 D-6ﾋﾞﾙ8階</v>
          </cell>
        </row>
        <row r="27">
          <cell r="A27">
            <v>1371204692</v>
          </cell>
          <cell r="B27" t="str">
            <v>特定施設入居者生活介護</v>
          </cell>
          <cell r="C27" t="str">
            <v>ｼﾏﾅｰｼﾝｸﾞﾎｰﾑｶﾞｸｹﾞｲﾀﾞｲｶﾞｸ</v>
          </cell>
          <cell r="D27" t="str">
            <v>しまナーシングホーム学芸大学</v>
          </cell>
          <cell r="E27" t="str">
            <v>5712-5155</v>
          </cell>
          <cell r="F27" t="str">
            <v>5712-5156</v>
          </cell>
          <cell r="G27" t="str">
            <v>154-0003</v>
          </cell>
          <cell r="H27" t="str">
            <v>世田谷区野沢3-5-14</v>
          </cell>
        </row>
        <row r="28">
          <cell r="A28">
            <v>1371211408</v>
          </cell>
          <cell r="B28" t="str">
            <v>訪問介護</v>
          </cell>
          <cell r="C28" t="str">
            <v>ﾌﾀｺﾉﾜﾀｼ</v>
          </cell>
          <cell r="D28" t="str">
            <v>訪問介護事業所　二子のわたし</v>
          </cell>
          <cell r="E28" t="str">
            <v>5797-5951</v>
          </cell>
          <cell r="F28" t="str">
            <v>5797-5952</v>
          </cell>
          <cell r="G28" t="str">
            <v>157-0077</v>
          </cell>
          <cell r="H28" t="str">
            <v>世田谷区鎌田3-16-6 博水の郷内</v>
          </cell>
        </row>
        <row r="29">
          <cell r="A29">
            <v>1371205376</v>
          </cell>
          <cell r="B29" t="str">
            <v>特定施設入居者生活介護</v>
          </cell>
          <cell r="C29" t="str">
            <v>ﾍﾞｽﾄﾗｲﾌｾﾀｶﾞﾔ</v>
          </cell>
          <cell r="D29" t="str">
            <v>ベストライフ世田谷</v>
          </cell>
          <cell r="E29" t="str">
            <v>5450-7055</v>
          </cell>
          <cell r="F29" t="str">
            <v>5450-7056</v>
          </cell>
          <cell r="G29" t="str">
            <v>156-0054</v>
          </cell>
          <cell r="H29" t="str">
            <v>世田谷区桜丘4-16-9</v>
          </cell>
        </row>
        <row r="30">
          <cell r="A30">
            <v>1371206200</v>
          </cell>
          <cell r="B30" t="str">
            <v>特定施設入居者生活介護</v>
          </cell>
          <cell r="C30" t="str">
            <v>ﾆﾁｲﾎｰﾑﾁﾄｾﾌﾅﾊﾞｼ</v>
          </cell>
          <cell r="D30" t="str">
            <v>ニチイホーム千歳船橋</v>
          </cell>
          <cell r="E30" t="str">
            <v>5490-7100</v>
          </cell>
          <cell r="F30" t="str">
            <v>5490-7102</v>
          </cell>
          <cell r="G30" t="str">
            <v>156-0055</v>
          </cell>
          <cell r="H30" t="str">
            <v>世田谷区船橋3-19-14</v>
          </cell>
        </row>
        <row r="31">
          <cell r="A31">
            <v>1371207299</v>
          </cell>
          <cell r="B31" t="str">
            <v>特定施設入居者生活介護</v>
          </cell>
          <cell r="C31" t="str">
            <v>ｿﾝﾎﾟｹｱ　ﾗｳﾞｨｰﾚｾﾀｶﾞﾔﾌﾅﾊﾞｼ</v>
          </cell>
          <cell r="D31" t="str">
            <v>SOMPOケア　ラヴィ―レ世田谷船橋</v>
          </cell>
          <cell r="E31" t="str">
            <v>3306-4165</v>
          </cell>
          <cell r="F31" t="str">
            <v>3306-4167</v>
          </cell>
          <cell r="G31" t="str">
            <v>156-0055</v>
          </cell>
          <cell r="H31" t="str">
            <v>世田谷区船橋6-23-18</v>
          </cell>
        </row>
        <row r="32">
          <cell r="A32">
            <v>1391200183</v>
          </cell>
          <cell r="B32" t="str">
            <v>認知症対応型共同生活介護</v>
          </cell>
          <cell r="C32" t="str">
            <v>ｱｲﾉｲｴｸﾞﾙｰﾌﾟﾎｰﾑｻｸﾗｼﾝﾏﾁ</v>
          </cell>
          <cell r="D32" t="str">
            <v>愛の家　グループホーム桜新町</v>
          </cell>
          <cell r="E32" t="str">
            <v>5426-2630</v>
          </cell>
          <cell r="F32" t="str">
            <v>5426-2640</v>
          </cell>
          <cell r="G32" t="str">
            <v>154-0016</v>
          </cell>
          <cell r="H32" t="str">
            <v>世田谷区弦巻4-23-17</v>
          </cell>
        </row>
        <row r="33">
          <cell r="A33">
            <v>1391200068</v>
          </cell>
          <cell r="B33" t="str">
            <v>認知症対応型共同生活介護</v>
          </cell>
          <cell r="C33" t="str">
            <v>ｸﾞﾙｰﾌﾟﾎｰﾑｳｴﾙﾌｧｰ</v>
          </cell>
          <cell r="D33" t="str">
            <v>グループホーム　ウェルファー</v>
          </cell>
          <cell r="E33" t="str">
            <v>5355-3700</v>
          </cell>
          <cell r="F33" t="str">
            <v>5355-3771</v>
          </cell>
          <cell r="G33" t="str">
            <v>155-0033</v>
          </cell>
          <cell r="H33" t="str">
            <v>世田谷区代田4-4-6</v>
          </cell>
        </row>
        <row r="34">
          <cell r="A34">
            <v>1391200233</v>
          </cell>
          <cell r="B34" t="str">
            <v>認知症対応型通所介護</v>
          </cell>
          <cell r="C34" t="str">
            <v>ﾃﾞｲﾎｰﾑｳｴﾙﾌｧｰ</v>
          </cell>
          <cell r="D34" t="str">
            <v>デイホーム　ウェルファー</v>
          </cell>
          <cell r="E34" t="str">
            <v>5355-3700</v>
          </cell>
          <cell r="F34" t="str">
            <v>5355-3771</v>
          </cell>
          <cell r="G34" t="str">
            <v>155-0033</v>
          </cell>
          <cell r="H34" t="str">
            <v>世田谷区代田4-4-6</v>
          </cell>
        </row>
        <row r="35">
          <cell r="A35">
            <v>1371205756</v>
          </cell>
          <cell r="B35" t="str">
            <v>認知症対応型共同生活介護</v>
          </cell>
          <cell r="C35" t="str">
            <v>ｸﾞﾙｰﾌﾟﾎｰﾑｻｸﾗﾉｲｴ</v>
          </cell>
          <cell r="D35" t="str">
            <v>グループホーム　さくらの家</v>
          </cell>
          <cell r="E35" t="str">
            <v>5477-2168</v>
          </cell>
          <cell r="F35" t="str">
            <v>5477-2179</v>
          </cell>
          <cell r="G35" t="str">
            <v>156-0054</v>
          </cell>
          <cell r="H35" t="str">
            <v>世田谷区桜丘4-7-17</v>
          </cell>
        </row>
        <row r="36">
          <cell r="A36">
            <v>1391200142</v>
          </cell>
          <cell r="B36" t="str">
            <v>認知症対応型共同生活介護</v>
          </cell>
          <cell r="C36" t="str">
            <v>ﾆﾁｲｹｱｾﾝﾀｰ</v>
          </cell>
          <cell r="D36" t="str">
            <v>ニチイケアセンター用賀（ニチイのほほえみ用賀）</v>
          </cell>
          <cell r="E36" t="str">
            <v>5491-5172</v>
          </cell>
          <cell r="F36" t="str">
            <v>5491-5173</v>
          </cell>
          <cell r="G36" t="str">
            <v>158-0097</v>
          </cell>
          <cell r="H36" t="str">
            <v>世田谷区用賀3-9-12</v>
          </cell>
        </row>
        <row r="37">
          <cell r="A37">
            <v>1391200134</v>
          </cell>
          <cell r="B37" t="str">
            <v>認知症対応型通所介護</v>
          </cell>
          <cell r="C37" t="str">
            <v>ﾃﾞｲﾎｰﾑﾔﾏﾎﾞｳｼ</v>
          </cell>
          <cell r="D37" t="str">
            <v>デイホームやまぼうし</v>
          </cell>
          <cell r="E37" t="str">
            <v>5716-6950</v>
          </cell>
          <cell r="F37" t="str">
            <v>5716-6952</v>
          </cell>
          <cell r="G37" t="str">
            <v>158-0094</v>
          </cell>
          <cell r="H37" t="str">
            <v>世田谷区玉川4-13-7-101</v>
          </cell>
        </row>
        <row r="38">
          <cell r="A38">
            <v>1371204874</v>
          </cell>
          <cell r="B38" t="str">
            <v>認知症対応型共同生活介護</v>
          </cell>
          <cell r="C38" t="str">
            <v>ｸﾞﾙｰﾌﾟﾎｰﾑﾔﾏﾎﾞｳｼ</v>
          </cell>
          <cell r="D38" t="str">
            <v>グループホーム　やまぼうし</v>
          </cell>
          <cell r="E38" t="str">
            <v>5716-6950</v>
          </cell>
          <cell r="F38" t="str">
            <v>5716-6952</v>
          </cell>
          <cell r="G38" t="str">
            <v>158-0094</v>
          </cell>
          <cell r="H38" t="str">
            <v>世田谷区玉川4-13-7-101</v>
          </cell>
        </row>
        <row r="39">
          <cell r="A39">
            <v>1371205111</v>
          </cell>
          <cell r="B39" t="str">
            <v>認知症対応型共同生活介護</v>
          </cell>
          <cell r="C39" t="str">
            <v>ﾊﾟｵｷｮｳﾄﾞｳ</v>
          </cell>
          <cell r="D39" t="str">
            <v>ＰＡＯ経堂</v>
          </cell>
          <cell r="E39" t="str">
            <v>5799-3070</v>
          </cell>
          <cell r="F39" t="str">
            <v>5799-3071</v>
          </cell>
          <cell r="G39" t="str">
            <v>156-0052</v>
          </cell>
          <cell r="H39" t="str">
            <v>世田谷区経堂5-37-3</v>
          </cell>
        </row>
        <row r="40">
          <cell r="A40">
            <v>1371205095</v>
          </cell>
          <cell r="B40" t="str">
            <v>認知症対応型共同生活介護</v>
          </cell>
          <cell r="C40" t="str">
            <v>ｸﾞﾙｰﾌﾟﾎｰﾑﾁｭｰﾚﾝﾎﾟｰﾄ</v>
          </cell>
          <cell r="D40" t="str">
            <v>グループホーム　チューレンポート</v>
          </cell>
          <cell r="E40" t="str">
            <v>5451-3282</v>
          </cell>
          <cell r="F40" t="str">
            <v>5451-3282</v>
          </cell>
          <cell r="G40" t="str">
            <v>154-0017</v>
          </cell>
          <cell r="H40" t="str">
            <v>世田谷区世田谷1-4-3</v>
          </cell>
        </row>
        <row r="41">
          <cell r="A41">
            <v>1391200159</v>
          </cell>
          <cell r="B41" t="str">
            <v>認知症対応型共同生活介護</v>
          </cell>
          <cell r="C41" t="str">
            <v>ｸﾞﾙｰﾌﾟﾎｰﾑﾓﾓﾁｬﾝ</v>
          </cell>
          <cell r="D41" t="str">
            <v>グループホーム　ももちゃん</v>
          </cell>
          <cell r="E41" t="str">
            <v>5490-7063</v>
          </cell>
          <cell r="F41" t="str">
            <v>5490-7064</v>
          </cell>
          <cell r="G41" t="str">
            <v>157-0071</v>
          </cell>
          <cell r="H41" t="str">
            <v>世田谷区千歳台5-22-1</v>
          </cell>
        </row>
        <row r="42">
          <cell r="A42">
            <v>1391200225</v>
          </cell>
          <cell r="B42" t="str">
            <v>認知症対応型共同生活介護</v>
          </cell>
          <cell r="C42" t="str">
            <v>ｾﾗﾋﾞﾛｶｺｳｴﾝ</v>
          </cell>
          <cell r="D42" t="str">
            <v>せらび芦花公園</v>
          </cell>
          <cell r="E42" t="str">
            <v>6304-6541</v>
          </cell>
          <cell r="F42" t="str">
            <v>6304-6622</v>
          </cell>
          <cell r="G42" t="str">
            <v>157-0063</v>
          </cell>
          <cell r="H42" t="str">
            <v>世田谷区粕谷2-7-16</v>
          </cell>
        </row>
        <row r="43">
          <cell r="A43">
            <v>1391200191</v>
          </cell>
          <cell r="B43" t="str">
            <v>認知症対応型共同生活介護</v>
          </cell>
          <cell r="C43" t="str">
            <v>ｸﾞﾙｰﾌﾟﾎｰﾑｲｷｲｷﾉｲｴﾌﾀｺﾀﾏｶﾞﾜ</v>
          </cell>
          <cell r="D43" t="str">
            <v>グループホーム　いきいきの家　二子玉川</v>
          </cell>
          <cell r="E43" t="str">
            <v>5494-8831</v>
          </cell>
          <cell r="F43" t="str">
            <v>5494-8832</v>
          </cell>
          <cell r="G43" t="str">
            <v>157-0068</v>
          </cell>
          <cell r="H43" t="str">
            <v>世田谷区宇奈根1-25-11</v>
          </cell>
        </row>
        <row r="44">
          <cell r="A44">
            <v>1361290487</v>
          </cell>
          <cell r="B44" t="str">
            <v>訪問看護</v>
          </cell>
          <cell r="C44" t="str">
            <v>ｸﾞｯﾄﾞﾎｳﾓﾝｶﾝｺﾞｽﾃｰｼｮﾝ</v>
          </cell>
          <cell r="D44" t="str">
            <v>グッド訪問看護ステーション</v>
          </cell>
          <cell r="E44" t="str">
            <v>6411-0234</v>
          </cell>
          <cell r="F44" t="str">
            <v>6411-0234</v>
          </cell>
          <cell r="G44" t="str">
            <v>157-0067</v>
          </cell>
          <cell r="H44" t="str">
            <v>世田谷区喜多見7-27-19　ﾘﾊﾞｰｻｲﾄﾞ成城ﾊﾟﾚｽ305</v>
          </cell>
          <cell r="I44" t="str">
            <v>　27/7</v>
          </cell>
        </row>
        <row r="45">
          <cell r="A45">
            <v>1371302280</v>
          </cell>
          <cell r="B45" t="str">
            <v>福祉用具貸与</v>
          </cell>
          <cell r="C45" t="str">
            <v>ﾓﾓ･ﾄｰﾀﾙｹｱｻｰﾋﾞｽ</v>
          </cell>
          <cell r="D45" t="str">
            <v>モモ・トータルケアサービス</v>
          </cell>
          <cell r="E45" t="str">
            <v>5352-9600</v>
          </cell>
          <cell r="F45" t="str">
            <v>5352-9601</v>
          </cell>
          <cell r="G45" t="str">
            <v>151-0071</v>
          </cell>
          <cell r="H45" t="str">
            <v>渋谷区本町1-40-14 ｶｰﾑｺｰﾄ初台106</v>
          </cell>
        </row>
        <row r="46">
          <cell r="A46">
            <v>1371214659</v>
          </cell>
          <cell r="B46" t="str">
            <v>通所介護</v>
          </cell>
          <cell r="C46" t="str">
            <v>ﾅﾅｲﾛｸｯｷﾝｸﾞｽﾀｼﾞｵｾｲｼﾞｮｳ</v>
          </cell>
          <cell r="D46" t="str">
            <v>NANAIRO COOKING STUDIO 成城</v>
          </cell>
          <cell r="E46" t="str">
            <v>5490-7166</v>
          </cell>
          <cell r="F46" t="str">
            <v>5490-7167</v>
          </cell>
          <cell r="G46" t="str">
            <v>157-0071</v>
          </cell>
          <cell r="H46" t="str">
            <v>世田谷区千歳台3-6-1 あかねﾋﾞﾙ1F</v>
          </cell>
        </row>
        <row r="47">
          <cell r="A47">
            <v>1371207687</v>
          </cell>
          <cell r="B47" t="str">
            <v>通所介護</v>
          </cell>
          <cell r="C47" t="str">
            <v>ｲﾅｶﾞｷﾔｯｷｮｸﾃﾞｲｻｰﾋﾞｽｷｮｳﾄﾞｳ</v>
          </cell>
          <cell r="D47" t="str">
            <v>稲垣薬局デイサービス経堂</v>
          </cell>
          <cell r="E47" t="str">
            <v>3425-0226</v>
          </cell>
          <cell r="F47" t="str">
            <v>3425-0216</v>
          </cell>
          <cell r="G47" t="str">
            <v>156-0052</v>
          </cell>
          <cell r="H47" t="str">
            <v>世田谷区経堂4-5-2 経堂ﾋﾞｭｰﾌﾗｯﾂ1F</v>
          </cell>
        </row>
        <row r="48">
          <cell r="A48">
            <v>1371215524</v>
          </cell>
          <cell r="B48" t="str">
            <v>居宅介護支援</v>
          </cell>
          <cell r="C48" t="str">
            <v>ｷｮｳｴｲｹｱｾﾀｶﾞﾔ</v>
          </cell>
          <cell r="D48" t="str">
            <v>キョウエイケア世田谷</v>
          </cell>
          <cell r="E48" t="str">
            <v>5431-5088</v>
          </cell>
          <cell r="F48" t="str">
            <v>5431-5133</v>
          </cell>
          <cell r="G48" t="str">
            <v>155-0032</v>
          </cell>
          <cell r="H48" t="str">
            <v>世田谷区代沢2-36-21 Buzzy代沢2F</v>
          </cell>
        </row>
        <row r="49">
          <cell r="A49">
            <v>1371213503</v>
          </cell>
          <cell r="B49" t="str">
            <v>通所介護</v>
          </cell>
          <cell r="C49" t="str">
            <v>ﾂｳｼｮｶｲｺﾞﾋﾞﾊﾞﾌﾛｰﾗﾐﾅﾐｶﾝ</v>
          </cell>
          <cell r="D49" t="str">
            <v>通所介護ビバ・フローラ南館</v>
          </cell>
          <cell r="E49" t="str">
            <v>3706-7039</v>
          </cell>
          <cell r="F49" t="str">
            <v>3706-7036</v>
          </cell>
          <cell r="G49" t="str">
            <v>154-0017</v>
          </cell>
          <cell r="H49" t="str">
            <v>世田谷区世田谷1-36-12</v>
          </cell>
        </row>
        <row r="50">
          <cell r="A50">
            <v>1371205087</v>
          </cell>
          <cell r="B50" t="str">
            <v>通所介護</v>
          </cell>
          <cell r="C50" t="str">
            <v>ﾘﾊﾋﾞﾘﾃﾞｲﾙｰﾑﾔﾜﾗ</v>
          </cell>
          <cell r="D50" t="str">
            <v>リハビリデイルームやわら</v>
          </cell>
          <cell r="E50" t="str">
            <v>5314-1560</v>
          </cell>
          <cell r="F50" t="str">
            <v>5314-1562</v>
          </cell>
          <cell r="G50" t="str">
            <v>157-0061</v>
          </cell>
          <cell r="H50" t="str">
            <v>世田谷区北烏山7-30-25 川瀬ｺｰﾎﾟﾗｽ1階</v>
          </cell>
        </row>
        <row r="51">
          <cell r="A51">
            <v>1371205152</v>
          </cell>
          <cell r="B51" t="str">
            <v>居宅介護支援</v>
          </cell>
          <cell r="C51" t="str">
            <v>ｹｱｾﾝﾀｰﾔﾜﾗｶﾗｽﾔﾏ</v>
          </cell>
          <cell r="D51" t="str">
            <v>ケアセンター　やわら烏山</v>
          </cell>
          <cell r="E51" t="str">
            <v>5314-5539</v>
          </cell>
          <cell r="F51" t="str">
            <v>5314-1562</v>
          </cell>
          <cell r="G51" t="str">
            <v>157-0061</v>
          </cell>
          <cell r="H51" t="str">
            <v>世田谷区北烏山7-30-25 ﾘﾊﾋﾞﾘﾃﾞｲﾙｰﾑやわら内</v>
          </cell>
        </row>
        <row r="52">
          <cell r="A52">
            <v>1371203017</v>
          </cell>
          <cell r="B52" t="str">
            <v>通所介護</v>
          </cell>
          <cell r="C52" t="str">
            <v>ﾃﾞｲｻｰﾋﾞｽｾﾝﾀｰﾕｳﾕｳ</v>
          </cell>
          <cell r="D52" t="str">
            <v>デイサービスセンター悠ゆう</v>
          </cell>
          <cell r="E52" t="str">
            <v>5315-8220</v>
          </cell>
          <cell r="F52" t="str">
            <v>5315-8222</v>
          </cell>
          <cell r="G52" t="str">
            <v>157-0062</v>
          </cell>
          <cell r="H52" t="str">
            <v>世田谷区南烏山4-28-13 大松ﾋﾞﾙ1F</v>
          </cell>
        </row>
        <row r="53">
          <cell r="A53">
            <v>1371207661</v>
          </cell>
          <cell r="B53" t="str">
            <v>通所介護</v>
          </cell>
          <cell r="C53" t="str">
            <v>ｲﾅｶﾞｷﾔｯｷｮｸﾃﾞｲｻｰﾋﾞｽｻｸﾗｼﾞｮｳｽｲ</v>
          </cell>
          <cell r="D53" t="str">
            <v>稲垣薬局デイサービス桜上水</v>
          </cell>
          <cell r="E53" t="str">
            <v>5316-3271</v>
          </cell>
          <cell r="F53" t="str">
            <v>5316-3272</v>
          </cell>
          <cell r="G53" t="str">
            <v>156-0045</v>
          </cell>
          <cell r="H53" t="str">
            <v>世田谷区桜上水5-35-4 1F</v>
          </cell>
        </row>
        <row r="54">
          <cell r="A54">
            <v>1371202357</v>
          </cell>
          <cell r="B54" t="str">
            <v>通所介護</v>
          </cell>
          <cell r="C54" t="str">
            <v>ｱﾋﾞﾘﾃｨｰｽﾞﾃﾞｲｻｰﾋﾞｽｷﾎﾞｳｶﾞｵｶ</v>
          </cell>
          <cell r="D54" t="str">
            <v>アビリティーズ・デイサービス希望ケ丘</v>
          </cell>
          <cell r="E54" t="str">
            <v>5357-2060</v>
          </cell>
          <cell r="F54" t="str">
            <v>5357-2061</v>
          </cell>
          <cell r="G54" t="str">
            <v>156-0055</v>
          </cell>
          <cell r="H54" t="str">
            <v>世田谷区船橋6-26-12</v>
          </cell>
        </row>
        <row r="55">
          <cell r="A55">
            <v>1371208339</v>
          </cell>
          <cell r="B55" t="str">
            <v>通所介護</v>
          </cell>
          <cell r="C55" t="str">
            <v>ﾃﾞｲﾎｰﾑｺｺﾗｯｸ</v>
          </cell>
          <cell r="D55" t="str">
            <v>デイホーム　ここらっく</v>
          </cell>
          <cell r="E55" t="str">
            <v>3428-4954</v>
          </cell>
          <cell r="F55" t="str">
            <v>6413-9831</v>
          </cell>
          <cell r="G55" t="str">
            <v>154-0017</v>
          </cell>
          <cell r="H55" t="str">
            <v>世田谷区世田谷3-13-18</v>
          </cell>
        </row>
        <row r="56">
          <cell r="A56">
            <v>1371211069</v>
          </cell>
          <cell r="B56" t="str">
            <v>通所介護</v>
          </cell>
          <cell r="C56" t="str">
            <v>ｱｹﾎﾞﾉﾃﾞｲｻｰﾋﾞｽﾏｺﾞｺﾛｶﾝｺﾛｶﾝｺｻｸﾗｼﾝﾏﾁ</v>
          </cell>
          <cell r="D56" t="str">
            <v>あけぼのデイサービスまごころ館桜新町</v>
          </cell>
          <cell r="E56" t="str">
            <v>5450-2040</v>
          </cell>
          <cell r="F56" t="str">
            <v>5450-2041</v>
          </cell>
          <cell r="G56" t="str">
            <v>156-0051</v>
          </cell>
          <cell r="H56" t="str">
            <v>世田谷区弦巻1-50-4 ｾﾙﾀﾞﾑ弦巻ﾏﾝｼｮﾝ1階</v>
          </cell>
        </row>
        <row r="57">
          <cell r="A57">
            <v>1371213727</v>
          </cell>
          <cell r="B57" t="str">
            <v>訪問介護</v>
          </cell>
          <cell r="C57" t="str">
            <v>ｵﾌｨｽﾜﾗﾋﾞｰ</v>
          </cell>
          <cell r="D57" t="str">
            <v>オフィスワラビー</v>
          </cell>
          <cell r="E57" t="str">
            <v>5727-8737</v>
          </cell>
          <cell r="F57" t="str">
            <v>5727-8738</v>
          </cell>
          <cell r="G57" t="str">
            <v>157-0067</v>
          </cell>
          <cell r="H57" t="str">
            <v>世田谷区喜多見8-11-18</v>
          </cell>
        </row>
        <row r="58">
          <cell r="A58">
            <v>1371201383</v>
          </cell>
          <cell r="B58" t="str">
            <v>通所介護</v>
          </cell>
          <cell r="C58" t="str">
            <v>ﾕﾒﾌﾙﾀﾞｲｻﾞﾜﾃﾝ</v>
          </cell>
          <cell r="D58" t="str">
            <v>ゆめふる代沢店</v>
          </cell>
          <cell r="E58" t="str">
            <v>5432-5696</v>
          </cell>
          <cell r="F58" t="str">
            <v>5432-5691</v>
          </cell>
          <cell r="G58" t="str">
            <v>155-0032</v>
          </cell>
          <cell r="H58" t="str">
            <v>世田谷区代沢4-44-12ﾘﾊﾞｰｽｾﾌﾞﾝS1階</v>
          </cell>
        </row>
        <row r="59">
          <cell r="A59">
            <v>1371202258</v>
          </cell>
          <cell r="B59" t="str">
            <v>通所介護</v>
          </cell>
          <cell r="C59" t="str">
            <v>ﾃﾞｲﾎｰﾑｻｸﾗｶﾞｵｶ</v>
          </cell>
          <cell r="D59" t="str">
            <v>デイ･ホーム桜丘</v>
          </cell>
          <cell r="E59" t="str">
            <v>5451-5500</v>
          </cell>
          <cell r="F59" t="str">
            <v>5450-3600</v>
          </cell>
          <cell r="G59" t="str">
            <v>156-0054</v>
          </cell>
          <cell r="H59" t="str">
            <v>世田谷区桜丘1-19-22</v>
          </cell>
        </row>
        <row r="60">
          <cell r="A60">
            <v>1371202258</v>
          </cell>
          <cell r="B60" t="str">
            <v>認知症対応型通所介護</v>
          </cell>
          <cell r="C60" t="str">
            <v>ﾃﾞｲﾎｰﾑｻｸﾗｶﾞｵｶ</v>
          </cell>
          <cell r="D60" t="str">
            <v>デイ･ホーム桜丘</v>
          </cell>
          <cell r="E60" t="str">
            <v>5451-5500</v>
          </cell>
          <cell r="F60" t="str">
            <v>5450-3600</v>
          </cell>
          <cell r="G60" t="str">
            <v>156-0054</v>
          </cell>
          <cell r="H60" t="str">
            <v>世田谷区桜丘1-19-22</v>
          </cell>
        </row>
        <row r="61">
          <cell r="A61">
            <v>1371200369</v>
          </cell>
          <cell r="B61" t="str">
            <v>居宅介護支援</v>
          </cell>
          <cell r="C61" t="str">
            <v>ﾌｷﾉﾄｳｹｱﾌﾟﾗﾝｾﾝﾀｰ</v>
          </cell>
          <cell r="D61" t="str">
            <v>ふきのとうケアプランセンター</v>
          </cell>
          <cell r="E61" t="str">
            <v>5451-5500</v>
          </cell>
          <cell r="F61" t="str">
            <v>5450-3600</v>
          </cell>
          <cell r="G61" t="str">
            <v>156-0054</v>
          </cell>
          <cell r="H61" t="str">
            <v>世田谷区桜丘1-19-22</v>
          </cell>
        </row>
        <row r="62">
          <cell r="A62">
            <v>1371207802</v>
          </cell>
          <cell r="B62" t="str">
            <v>通所介護</v>
          </cell>
          <cell r="C62" t="str">
            <v>ﾃﾞｲｻｰﾋﾞｽｾﾝﾀｰﾋﾊﾞﾘｻﾝｹﾞﾝﾁｬﾔ</v>
          </cell>
          <cell r="D62" t="str">
            <v>デイサービスセンター　ひばり三軒茶屋</v>
          </cell>
          <cell r="E62" t="str">
            <v>6382-6263</v>
          </cell>
          <cell r="F62" t="str">
            <v>5779-7896</v>
          </cell>
          <cell r="G62" t="str">
            <v>154-0045</v>
          </cell>
          <cell r="H62" t="str">
            <v>世田谷区三軒茶屋2-29-7</v>
          </cell>
        </row>
        <row r="63">
          <cell r="A63">
            <v>1371206283</v>
          </cell>
          <cell r="B63" t="str">
            <v>通所介護</v>
          </cell>
          <cell r="C63" t="str">
            <v>ﾘﾊﾋﾞﾘﾃﾞｲﾙｰﾑﾔﾜﾗﾀﾞｲﾀ</v>
          </cell>
          <cell r="D63" t="str">
            <v>リハビリデイルームやわら代田</v>
          </cell>
          <cell r="E63" t="str">
            <v>5452-0901</v>
          </cell>
          <cell r="F63" t="str">
            <v>5452-0902</v>
          </cell>
          <cell r="G63" t="str">
            <v>155-0033</v>
          </cell>
          <cell r="H63" t="str">
            <v>世田谷区代田6-16-15</v>
          </cell>
        </row>
        <row r="64">
          <cell r="A64">
            <v>1371212836</v>
          </cell>
          <cell r="B64" t="str">
            <v>通所介護</v>
          </cell>
          <cell r="C64" t="str">
            <v>ﾐﾉﾘﾉﾆﾜ ｾﾀｶﾞﾔ</v>
          </cell>
          <cell r="D64" t="str">
            <v>みのりの庭　世田谷</v>
          </cell>
          <cell r="E64" t="str">
            <v>5787-8018</v>
          </cell>
          <cell r="F64" t="str">
            <v>5787-8605</v>
          </cell>
          <cell r="G64" t="str">
            <v>154-0023</v>
          </cell>
          <cell r="H64" t="str">
            <v>世田谷区若林3-35-14-102</v>
          </cell>
        </row>
        <row r="65">
          <cell r="A65">
            <v>1371212844</v>
          </cell>
          <cell r="B65" t="str">
            <v>通所介護</v>
          </cell>
          <cell r="C65" t="str">
            <v>ﾂｸｲｾﾀｶﾞﾔｶﾐｿｼｶﾞﾔ</v>
          </cell>
          <cell r="D65" t="str">
            <v>ツクイ世田谷上祖師谷</v>
          </cell>
          <cell r="E65" t="str">
            <v>5314-3375</v>
          </cell>
          <cell r="F65" t="str">
            <v>5314-3376</v>
          </cell>
          <cell r="G65" t="str">
            <v>157-0065</v>
          </cell>
          <cell r="H65" t="str">
            <v>世田谷区上祖師谷1-37-1</v>
          </cell>
        </row>
        <row r="66">
          <cell r="A66">
            <v>1371202233</v>
          </cell>
          <cell r="B66" t="str">
            <v>通所介護</v>
          </cell>
          <cell r="C66" t="str">
            <v>ﾃﾞｲﾎｰﾑﾅｶﾏﾙ</v>
          </cell>
          <cell r="D66" t="str">
            <v>デイ・ホーム中丸</v>
          </cell>
          <cell r="E66" t="str">
            <v>5486-7400</v>
          </cell>
          <cell r="F66" t="str">
            <v>5486-6700</v>
          </cell>
          <cell r="G66" t="str">
            <v>154-0003</v>
          </cell>
          <cell r="H66" t="str">
            <v>世田谷区野沢3-25-10</v>
          </cell>
        </row>
        <row r="67">
          <cell r="A67">
            <v>1371202233</v>
          </cell>
          <cell r="B67" t="str">
            <v>認知症対応型通所介護</v>
          </cell>
          <cell r="C67" t="str">
            <v>ﾃﾞｲﾎｰﾑﾅｶﾏﾙ</v>
          </cell>
          <cell r="D67" t="str">
            <v>デイ・ホーム中丸</v>
          </cell>
          <cell r="E67" t="str">
            <v>5486-7400</v>
          </cell>
          <cell r="F67" t="str">
            <v>5486-6700</v>
          </cell>
          <cell r="G67" t="str">
            <v>154-0003</v>
          </cell>
          <cell r="H67" t="str">
            <v>世田谷区野沢3-25-10</v>
          </cell>
        </row>
        <row r="68">
          <cell r="A68">
            <v>1371213354</v>
          </cell>
          <cell r="B68" t="str">
            <v>通所介護</v>
          </cell>
          <cell r="C68" t="str">
            <v>ｷｽﾞﾅﾌｨｯﾄﾈｽ</v>
          </cell>
          <cell r="D68" t="str">
            <v>KIZUNA　FITNESS</v>
          </cell>
          <cell r="E68" t="str">
            <v>6337-7252</v>
          </cell>
          <cell r="F68" t="str">
            <v>6337-9239</v>
          </cell>
          <cell r="G68" t="str">
            <v>154-0021</v>
          </cell>
          <cell r="H68" t="str">
            <v>世田谷区豪徳寺1-21-5 ｳﾞｨﾗ･ｺﾞｰﾄｸB-B</v>
          </cell>
          <cell r="I68" t="str">
            <v>Ｈ28/3</v>
          </cell>
        </row>
        <row r="69">
          <cell r="A69">
            <v>1371215193</v>
          </cell>
          <cell r="B69" t="str">
            <v>通所介護</v>
          </cell>
          <cell r="C69" t="str">
            <v>ﾅﾅｲﾛｸｯｷﾝｸﾞｽﾀｼﾞｵｻﾝｹﾞﾝﾁｬﾔ</v>
          </cell>
          <cell r="D69" t="str">
            <v>NANAIRO COOKING STUDIO 三軒茶屋</v>
          </cell>
          <cell r="E69" t="str">
            <v>5779-3920</v>
          </cell>
          <cell r="F69" t="str">
            <v>5779-3921</v>
          </cell>
          <cell r="G69" t="str">
            <v>154-0004</v>
          </cell>
          <cell r="H69" t="str">
            <v>世田谷区太子堂3-38-15</v>
          </cell>
        </row>
        <row r="70">
          <cell r="A70">
            <v>1371207406</v>
          </cell>
          <cell r="B70" t="str">
            <v>通所介護</v>
          </cell>
          <cell r="C70" t="str">
            <v>ｷｽﾞﾅﾃﾞｲｻｰﾋﾞｽ</v>
          </cell>
          <cell r="D70" t="str">
            <v>きずなデイサービス</v>
          </cell>
          <cell r="E70" t="str">
            <v>6802-4801</v>
          </cell>
          <cell r="F70" t="str">
            <v>6802-4812</v>
          </cell>
          <cell r="G70" t="str">
            <v>156-0044</v>
          </cell>
          <cell r="H70" t="str">
            <v>世田谷区赤堤2-16-1 ｽｶｲﾌﾟﾗｻﾞ1階</v>
          </cell>
        </row>
        <row r="71">
          <cell r="A71">
            <v>1371208750</v>
          </cell>
          <cell r="B71" t="str">
            <v>通所介護</v>
          </cell>
          <cell r="C71" t="str">
            <v>ﾊﾟﾙｼｽﾃﾑﾄｳｷｮｳﾃﾞｲｻｰﾋﾞｽｾﾝﾀｰｶﾐﾏﾁﾋﾀﾞﾏﾘ</v>
          </cell>
          <cell r="D71" t="str">
            <v>パルシステム東京デイサービス「上町陽だまり」</v>
          </cell>
          <cell r="E71" t="str">
            <v>5426-5230</v>
          </cell>
          <cell r="F71" t="str">
            <v>5426-5232</v>
          </cell>
          <cell r="G71" t="str">
            <v>154-0017</v>
          </cell>
          <cell r="H71" t="str">
            <v>世田谷区世田谷2-8-2</v>
          </cell>
        </row>
        <row r="72">
          <cell r="A72">
            <v>1391200944</v>
          </cell>
          <cell r="B72" t="str">
            <v>認知症対応型通所介護</v>
          </cell>
          <cell r="C72" t="str">
            <v>ﾊﾟﾙｼｽﾃﾑﾄｳｷｮｳﾃﾞｲｻｰﾋﾞｽｾﾝﾀｰｶﾐﾏﾁﾋﾀﾞﾏﾘ</v>
          </cell>
          <cell r="D72" t="str">
            <v>パルシステム東京デイサービス「上町陽だまり」</v>
          </cell>
          <cell r="E72" t="str">
            <v>5426-5230</v>
          </cell>
          <cell r="F72" t="str">
            <v>5426-5232</v>
          </cell>
          <cell r="G72" t="str">
            <v>154-0017</v>
          </cell>
          <cell r="H72" t="str">
            <v>世田谷区世田谷2-8-2</v>
          </cell>
        </row>
        <row r="73">
          <cell r="A73">
            <v>1371207315</v>
          </cell>
          <cell r="B73" t="str">
            <v>通所介護</v>
          </cell>
          <cell r="C73" t="str">
            <v>ﾊﾟﾅｿﾆｯｸ　ｴｲｼﾞﾌﾘｰｹｱｾﾝﾀｰﾖｳｶﾞﾃﾞｲｻｰﾋﾞｽ</v>
          </cell>
          <cell r="D73" t="str">
            <v>パナソニック　エイジフリーケアセンター用賀デイサービス</v>
          </cell>
          <cell r="E73" t="str">
            <v>5797-5484</v>
          </cell>
          <cell r="F73" t="str">
            <v>5797-5485</v>
          </cell>
          <cell r="G73" t="str">
            <v>158-0097</v>
          </cell>
          <cell r="H73" t="str">
            <v>世田谷区用賀2-31-7ｲｲﾀﾞｱﾈｯｸｽI-101</v>
          </cell>
        </row>
        <row r="74">
          <cell r="A74">
            <v>1371214717</v>
          </cell>
          <cell r="B74" t="str">
            <v>居宅介護支援</v>
          </cell>
          <cell r="C74" t="str">
            <v>ｸﾞﾚｲﾌﾟｽﾗｲﾌﾁﾄｾﾀﾞｲｼﾞｷﾞｮｳｼｮ</v>
          </cell>
          <cell r="D74" t="str">
            <v>グレイプスライフ千歳台事業所</v>
          </cell>
          <cell r="E74" t="str">
            <v>5969-9701</v>
          </cell>
          <cell r="F74" t="str">
            <v>5969-9702</v>
          </cell>
          <cell r="G74" t="str">
            <v>157-0071</v>
          </cell>
          <cell r="H74" t="str">
            <v>世田谷区千歳台6-11-55</v>
          </cell>
        </row>
        <row r="75">
          <cell r="A75">
            <v>1371214667</v>
          </cell>
          <cell r="B75" t="str">
            <v>訪問介護</v>
          </cell>
          <cell r="C75" t="str">
            <v>ｸﾞﾚｲﾌﾟｽﾗｲﾌﾁﾄｾﾀﾞｲｼﾞｷﾞｮｳｼｮ</v>
          </cell>
          <cell r="D75" t="str">
            <v>グレイプスライフ千歳台事業所</v>
          </cell>
          <cell r="E75" t="str">
            <v>5969-9701</v>
          </cell>
          <cell r="F75" t="str">
            <v>5969-9702</v>
          </cell>
          <cell r="G75" t="str">
            <v>157-0071</v>
          </cell>
          <cell r="H75" t="str">
            <v>世田谷区千歳台6-11-55</v>
          </cell>
        </row>
        <row r="76">
          <cell r="A76">
            <v>1371205004</v>
          </cell>
          <cell r="B76" t="str">
            <v>通所介護</v>
          </cell>
          <cell r="C76" t="str">
            <v>ﾃﾞｲｻｰﾋﾞｽｾﾝﾀｰﾃﾞｲﾎｰﾑｷｮｳｱｲ</v>
          </cell>
          <cell r="D76" t="str">
            <v>デイサービスセンター　デイ・ホーム共愛</v>
          </cell>
          <cell r="E76" t="str">
            <v>5706-6591</v>
          </cell>
          <cell r="F76" t="str">
            <v>5706-6597</v>
          </cell>
          <cell r="G76" t="str">
            <v>158-0082</v>
          </cell>
          <cell r="H76" t="str">
            <v>世田谷区等々力1-24-11</v>
          </cell>
        </row>
        <row r="77">
          <cell r="A77">
            <v>1371204718</v>
          </cell>
          <cell r="B77" t="str">
            <v>通所介護</v>
          </cell>
          <cell r="C77" t="str">
            <v>ｹｱｻｰﾋﾞｽﾃﾞｲｻｰﾋﾞｽｾﾝﾀｰﾂﾙﾏｷ</v>
          </cell>
          <cell r="D77" t="str">
            <v>ケアサービス　デイサービスセンター弦巻</v>
          </cell>
          <cell r="E77" t="str">
            <v>6413-7500</v>
          </cell>
          <cell r="F77" t="str">
            <v>6413-7506</v>
          </cell>
          <cell r="G77" t="str">
            <v>154-0016</v>
          </cell>
          <cell r="H77" t="str">
            <v>世田谷区弦巻1-47-12</v>
          </cell>
        </row>
        <row r="78">
          <cell r="A78">
            <v>1371202563</v>
          </cell>
          <cell r="B78" t="str">
            <v>通所介護</v>
          </cell>
          <cell r="C78" t="str">
            <v>ｹｱｻｰﾋﾞｽﾃﾞｲｻｰﾋﾞｽｾﾝﾀｰﾋｶﾞｼﾀﾏｶﾞﾜ</v>
          </cell>
          <cell r="D78" t="str">
            <v>ケアサービスデイサービスセンター東玉川</v>
          </cell>
          <cell r="E78" t="str">
            <v>5754-3860</v>
          </cell>
          <cell r="F78" t="str">
            <v>5754-3865</v>
          </cell>
          <cell r="G78" t="str">
            <v>158-0084</v>
          </cell>
          <cell r="H78" t="str">
            <v>世田谷区東玉川1-27-14</v>
          </cell>
        </row>
        <row r="79">
          <cell r="A79">
            <v>1371214725</v>
          </cell>
          <cell r="B79" t="str">
            <v>特定施設入居者生活介護</v>
          </cell>
          <cell r="C79" t="str">
            <v>ｸﾞﾗﾝｸﾚｰﾙｾﾀｶﾞﾔﾅｶﾏﾁｹｱﾚｼﾞﾃﾞﾝｽ</v>
          </cell>
          <cell r="D79" t="str">
            <v>グランクレール世田谷中町レジデンス</v>
          </cell>
          <cell r="E79" t="str">
            <v>6432-3260</v>
          </cell>
          <cell r="F79" t="str">
            <v>6432-3248</v>
          </cell>
          <cell r="G79" t="str">
            <v>158-0091</v>
          </cell>
          <cell r="H79" t="str">
            <v>世田谷区中町5-9-9 ｸﾞﾗﾝｸﾚｰﾙ世田谷中町ﾚｼﾞﾃﾞﾝｽ1階</v>
          </cell>
        </row>
        <row r="80">
          <cell r="A80">
            <v>1371214675</v>
          </cell>
          <cell r="B80" t="str">
            <v>訪問介護</v>
          </cell>
          <cell r="C80" t="str">
            <v>ﾎｰﾑｹｱｾﾀｶﾞﾔﾅｶﾏﾁ</v>
          </cell>
          <cell r="D80" t="str">
            <v>ホームケア世田谷中町</v>
          </cell>
          <cell r="E80" t="str">
            <v>6432-3198</v>
          </cell>
          <cell r="F80" t="str">
            <v>6432-3248</v>
          </cell>
          <cell r="G80" t="str">
            <v>158-0091</v>
          </cell>
          <cell r="H80" t="str">
            <v>世田谷区中町5-9-9 ｸﾞﾗﾝｸﾚｰﾙ世田谷中町ﾚｼﾞﾃﾞﾝｽ1階</v>
          </cell>
        </row>
        <row r="81">
          <cell r="A81">
            <v>1391200399</v>
          </cell>
          <cell r="B81" t="str">
            <v>定期巡回・随時対応型訪問介護看護</v>
          </cell>
          <cell r="C81" t="str">
            <v>ﾎｰﾑｹｱｾﾀｶﾞﾔﾅｶﾏﾁ</v>
          </cell>
          <cell r="D81" t="str">
            <v>ホームケア世田谷中町</v>
          </cell>
          <cell r="E81" t="str">
            <v>6432-3198</v>
          </cell>
          <cell r="F81" t="str">
            <v>6432-3248</v>
          </cell>
          <cell r="G81" t="str">
            <v>158-0091</v>
          </cell>
          <cell r="H81" t="str">
            <v>世田谷区中町5-9-9 ｸﾞﾗﾝｸﾚｰﾙ世田谷中町ﾚｼﾞﾃﾞﾝｽ1階</v>
          </cell>
        </row>
        <row r="82">
          <cell r="A82">
            <v>1361290982</v>
          </cell>
          <cell r="B82" t="str">
            <v>訪問看護</v>
          </cell>
          <cell r="C82" t="str">
            <v>ﾎｳﾓﾝｶﾝｺﾞｽﾃｰｼｮﾝｲﾌﾞｷｻﾝｹﾞﾝﾁｬﾔ</v>
          </cell>
          <cell r="D82" t="str">
            <v>訪問看護ステーションいぶき三軒茶屋</v>
          </cell>
          <cell r="E82" t="str">
            <v>6413-8715</v>
          </cell>
          <cell r="F82" t="str">
            <v>6413-8717</v>
          </cell>
          <cell r="G82" t="str">
            <v>154-0024</v>
          </cell>
          <cell r="H82" t="str">
            <v>世田谷区三軒茶屋2-19-16 ﾒｿﾞﾝﾚｽﾎﾟｱｰﾙ305号</v>
          </cell>
          <cell r="I82" t="str">
            <v>R2.4</v>
          </cell>
        </row>
        <row r="83">
          <cell r="A83">
            <v>1391200993</v>
          </cell>
          <cell r="B83" t="str">
            <v>地域密着型通所介護</v>
          </cell>
          <cell r="C83" t="str">
            <v>ﾘﾊﾋﾞﾘﾃﾞｲｻｰﾋﾞｽ　ﾅｸﾞﾗﾎﾞ</v>
          </cell>
          <cell r="D83" t="str">
            <v>リハビリデイサービス　ナグラボ</v>
          </cell>
          <cell r="E83" t="str">
            <v>5969-8807</v>
          </cell>
          <cell r="F83" t="str">
            <v>5969-8807</v>
          </cell>
          <cell r="G83" t="str">
            <v>158-0091</v>
          </cell>
          <cell r="H83" t="str">
            <v>世田谷区南烏山2-36-3 膳場ﾋﾞﾙ1階</v>
          </cell>
        </row>
        <row r="84">
          <cell r="A84">
            <v>1371211309</v>
          </cell>
          <cell r="B84" t="str">
            <v>訪問介護</v>
          </cell>
          <cell r="C84" t="str">
            <v>ﾎｳﾓﾝｶｲｺﾞｵﾘｰﾌﾞ</v>
          </cell>
          <cell r="D84" t="str">
            <v>訪問介護おりーぶ</v>
          </cell>
          <cell r="E84" t="str">
            <v>6909-1631</v>
          </cell>
          <cell r="F84" t="str">
            <v>6909-1631</v>
          </cell>
          <cell r="G84" t="str">
            <v>157-0061</v>
          </cell>
          <cell r="H84" t="str">
            <v>世田谷区北烏山1-48-4伽羅ﾊｲﾂ107</v>
          </cell>
        </row>
        <row r="85">
          <cell r="A85">
            <v>1371200922</v>
          </cell>
          <cell r="B85" t="str">
            <v>特定施設入居者生活介護</v>
          </cell>
          <cell r="C85" t="str">
            <v>ﾌﾗﾝｼｽｺﾋﾞﾗ</v>
          </cell>
          <cell r="D85" t="str">
            <v>フランシスコ・ヴィラ</v>
          </cell>
          <cell r="E85" t="str">
            <v>3426-9181</v>
          </cell>
          <cell r="F85" t="str">
            <v>3706－5950</v>
          </cell>
          <cell r="G85" t="str">
            <v>158-0098</v>
          </cell>
          <cell r="H85" t="str">
            <v>世田谷区上用賀3-19-8</v>
          </cell>
        </row>
        <row r="86">
          <cell r="A86">
            <v>1371213081</v>
          </cell>
          <cell r="B86" t="str">
            <v>通所介護</v>
          </cell>
          <cell r="C86" t="str">
            <v>ﾃﾞｲｻｰﾋﾞｽｼｴﾛ ｾｲｼﾞｮｳ</v>
          </cell>
          <cell r="D86" t="str">
            <v>デイサービスセンターシエロ　成城</v>
          </cell>
          <cell r="E86" t="str">
            <v>5490-8420</v>
          </cell>
          <cell r="F86" t="str">
            <v>5490-8421</v>
          </cell>
          <cell r="G86" t="str">
            <v>157-0066</v>
          </cell>
          <cell r="H86" t="str">
            <v>世田谷区成城9-28-1</v>
          </cell>
          <cell r="I86" t="str">
            <v>　27/8</v>
          </cell>
        </row>
        <row r="87">
          <cell r="A87">
            <v>1371213263</v>
          </cell>
          <cell r="B87" t="str">
            <v>訪問介護</v>
          </cell>
          <cell r="C87" t="str">
            <v>ｸﾞﾗﾝﾀﾞｵｶﾓﾄﾘｱﾝﾃｲｹｱｽﾃｰｼｮﾝ</v>
          </cell>
          <cell r="D87" t="str">
            <v>グランダ岡本里安邸ケアステーション</v>
          </cell>
          <cell r="E87" t="str">
            <v>5797-2736</v>
          </cell>
          <cell r="F87" t="str">
            <v>5797-2737</v>
          </cell>
          <cell r="G87" t="str">
            <v>157-0076</v>
          </cell>
          <cell r="H87" t="str">
            <v>世田谷区岡本2-6-10</v>
          </cell>
        </row>
        <row r="88">
          <cell r="A88">
            <v>1371213404</v>
          </cell>
          <cell r="B88" t="str">
            <v>訪問介護</v>
          </cell>
          <cell r="C88" t="str">
            <v>ｸﾞﾗﾝﾀﾞｻｸﾗｼﾝﾏﾁｹｱｽﾃｰｼｮﾝ</v>
          </cell>
          <cell r="D88" t="str">
            <v>グランダ桜新町ケアステーション</v>
          </cell>
          <cell r="E88" t="str">
            <v>5426-3741</v>
          </cell>
          <cell r="F88" t="str">
            <v>5426-3750</v>
          </cell>
          <cell r="G88" t="str">
            <v>154-0015</v>
          </cell>
          <cell r="H88" t="str">
            <v>世田谷区桜新町2-12-4</v>
          </cell>
          <cell r="I88" t="str">
            <v>Ｈ28/3</v>
          </cell>
        </row>
        <row r="89">
          <cell r="A89">
            <v>1371210921</v>
          </cell>
          <cell r="B89" t="str">
            <v>通所介護</v>
          </cell>
          <cell r="C89" t="str">
            <v>ｼﾞｮｲﾘﾊﾖｳｶﾞ</v>
          </cell>
          <cell r="D89" t="str">
            <v>ジョイリハ用賀</v>
          </cell>
          <cell r="E89" t="str">
            <v>6431-0933</v>
          </cell>
          <cell r="F89" t="str">
            <v>6431-0934</v>
          </cell>
          <cell r="G89" t="str">
            <v>158-0097</v>
          </cell>
          <cell r="H89" t="str">
            <v>世田谷区用賀3-3-5</v>
          </cell>
        </row>
        <row r="90">
          <cell r="A90">
            <v>1371204502</v>
          </cell>
          <cell r="B90" t="str">
            <v>通所介護</v>
          </cell>
          <cell r="C90" t="str">
            <v>ｸﾗﾌﾞﾂｰﾘｽﾞﾑﾏｺﾞｺﾛｸﾗﾌﾞﾁﾄｾﾌﾅﾊﾞｼ</v>
          </cell>
          <cell r="D90" t="str">
            <v>クラブツーリズム　まごころ倶楽部千歳船橋</v>
          </cell>
          <cell r="E90" t="str">
            <v>5426-5339</v>
          </cell>
          <cell r="F90" t="str">
            <v>3428-8671</v>
          </cell>
          <cell r="G90" t="str">
            <v>156-0052</v>
          </cell>
          <cell r="H90" t="str">
            <v xml:space="preserve">世田谷区経堂4-19-5 ﾊﾆｰｺｰﾄ1階 </v>
          </cell>
        </row>
        <row r="91">
          <cell r="A91">
            <v>1371211119</v>
          </cell>
          <cell r="B91" t="str">
            <v>居宅介護支援</v>
          </cell>
          <cell r="C91" t="str">
            <v>ﾍﾞﾈｯｾｶｲｺﾞｾﾝﾀｰﾄﾄﾞﾛｷ</v>
          </cell>
          <cell r="D91" t="str">
            <v>ベネッセ介護センター等々力</v>
          </cell>
          <cell r="E91" t="str">
            <v>5758-1212</v>
          </cell>
          <cell r="F91" t="str">
            <v>5758-1213</v>
          </cell>
          <cell r="G91" t="str">
            <v>158-0093</v>
          </cell>
          <cell r="H91" t="str">
            <v>世田谷区上野毛2-8-12　川口ビル1階</v>
          </cell>
        </row>
        <row r="92">
          <cell r="A92">
            <v>1371211119</v>
          </cell>
          <cell r="B92" t="str">
            <v>訪問介護</v>
          </cell>
          <cell r="C92" t="str">
            <v>ﾍﾞﾈｯｾｶｲｺﾞｾﾝﾀｰﾄﾄﾞﾛｷ</v>
          </cell>
          <cell r="D92" t="str">
            <v>ベネッセ介護センター等々力</v>
          </cell>
          <cell r="E92" t="str">
            <v>5758-1212</v>
          </cell>
          <cell r="F92" t="str">
            <v>5758-1213</v>
          </cell>
          <cell r="G92" t="str">
            <v>158-0093</v>
          </cell>
          <cell r="H92" t="str">
            <v>世田谷区上野毛2-8-12　川口ビル1階</v>
          </cell>
        </row>
        <row r="93">
          <cell r="A93">
            <v>1371208099</v>
          </cell>
          <cell r="B93" t="str">
            <v>通所介護</v>
          </cell>
          <cell r="C93" t="str">
            <v>ﾘﾊﾋﾞﾘﾃﾞｲｻｰﾋﾞｽﾅｸﾞﾗﾄﾞｳ</v>
          </cell>
          <cell r="D93" t="str">
            <v>リハビリデイサービス名倉堂</v>
          </cell>
          <cell r="E93" t="str">
            <v>6379-2683</v>
          </cell>
          <cell r="F93" t="str">
            <v>6379-2683</v>
          </cell>
          <cell r="G93" t="str">
            <v>156-0043</v>
          </cell>
          <cell r="H93" t="str">
            <v>世田谷区松原5-2-6</v>
          </cell>
        </row>
        <row r="94">
          <cell r="A94">
            <v>1371205251</v>
          </cell>
          <cell r="B94" t="str">
            <v>通所リハビリ</v>
          </cell>
          <cell r="C94" t="str">
            <v>ﾘﾊﾞｲﾌﾞ　ﾖｼﾉｸﾘﾆｯｸ</v>
          </cell>
          <cell r="D94" t="str">
            <v>リバイブ　吉野クリニック</v>
          </cell>
          <cell r="E94" t="str">
            <v>5314-1230</v>
          </cell>
          <cell r="F94" t="str">
            <v>5313-2728</v>
          </cell>
          <cell r="G94" t="str">
            <v>157-0062</v>
          </cell>
          <cell r="H94" t="str">
            <v>世田谷区南烏山5-1-15 ﾋｴﾓﾄﾋﾞﾙ102</v>
          </cell>
        </row>
        <row r="95">
          <cell r="A95">
            <v>1371211291</v>
          </cell>
          <cell r="B95" t="str">
            <v>訪問介護</v>
          </cell>
          <cell r="C95" t="str">
            <v>ｴﾇﾋﾟｰｵｰﾎｳｼﾞﾝＡＣＴﾀｽｹｱｲﾜｰｶｰｽﾞｴﾝﾁﾄｾﾀﾞｲ</v>
          </cell>
          <cell r="D95" t="str">
            <v>ＮＰＯ法人ＡＣＴたすけあいワーカーズえん千歳台</v>
          </cell>
          <cell r="E95" t="str">
            <v>6277-9012</v>
          </cell>
          <cell r="F95" t="str">
            <v>6821-1777</v>
          </cell>
          <cell r="G95" t="str">
            <v>157-0071</v>
          </cell>
          <cell r="H95" t="str">
            <v>世田谷区砧6-27-19 笑恵館</v>
          </cell>
        </row>
        <row r="96">
          <cell r="A96">
            <v>1371208693</v>
          </cell>
          <cell r="B96" t="str">
            <v>特定施設入居者生活介護</v>
          </cell>
          <cell r="C96" t="str">
            <v>ﾎﾞﾝｾｼﾞｭｰﾙﾁﾄｾﾌﾅﾊﾞｼ</v>
          </cell>
          <cell r="D96" t="str">
            <v>ボンセジュール千歳船橋</v>
          </cell>
          <cell r="E96" t="str">
            <v>5451-3088</v>
          </cell>
          <cell r="F96" t="str">
            <v>5450-2230</v>
          </cell>
          <cell r="G96" t="str">
            <v>156-0055</v>
          </cell>
          <cell r="H96" t="str">
            <v>世田谷区船橋1-37-3</v>
          </cell>
        </row>
        <row r="97">
          <cell r="A97">
            <v>1371207489</v>
          </cell>
          <cell r="B97" t="str">
            <v>特定施設入居者生活介護</v>
          </cell>
          <cell r="C97" t="str">
            <v>ﾌﾛｰﾚﾝｽｹｱﾛｶｺｳｴﾝ</v>
          </cell>
          <cell r="D97" t="str">
            <v>フローレンスケア芦花公園</v>
          </cell>
          <cell r="E97" t="str">
            <v>5314-5116</v>
          </cell>
          <cell r="F97" t="str">
            <v>3305-5175</v>
          </cell>
          <cell r="G97" t="str">
            <v>157-0062</v>
          </cell>
          <cell r="H97" t="str">
            <v>世田谷区南烏山2-32-28</v>
          </cell>
        </row>
        <row r="98">
          <cell r="A98">
            <v>1371206309</v>
          </cell>
          <cell r="B98" t="str">
            <v>特定施設入居者生活介護</v>
          </cell>
          <cell r="C98" t="str">
            <v>ﾕｳﾗｲﾌｾﾀｶﾞﾔ</v>
          </cell>
          <cell r="D98" t="str">
            <v>ゆうらいふ世田谷</v>
          </cell>
          <cell r="E98" t="str">
            <v>5316-5650</v>
          </cell>
          <cell r="F98" t="str">
            <v>5316-5659</v>
          </cell>
          <cell r="G98" t="str">
            <v>157-0063</v>
          </cell>
          <cell r="H98" t="str">
            <v>世田谷区粕谷2-8-5</v>
          </cell>
        </row>
        <row r="99">
          <cell r="A99">
            <v>1371206721</v>
          </cell>
          <cell r="B99" t="str">
            <v>特定施設入居者生活介護</v>
          </cell>
          <cell r="C99" t="str">
            <v>ﾆﾁｲﾎｰﾑｾｲｼﾞｮｳ</v>
          </cell>
          <cell r="D99" t="str">
            <v>ニチイホーム成城</v>
          </cell>
          <cell r="E99" t="str">
            <v>5384-7511</v>
          </cell>
          <cell r="F99" t="str">
            <v>5384-7512</v>
          </cell>
          <cell r="G99" t="str">
            <v>157-0065</v>
          </cell>
          <cell r="H99" t="str">
            <v>世田谷区上祖師谷4-24-15</v>
          </cell>
        </row>
        <row r="100">
          <cell r="A100">
            <v>1371207372</v>
          </cell>
          <cell r="B100" t="str">
            <v>特定施設入居者生活介護</v>
          </cell>
          <cell r="C100" t="str">
            <v>ﾛﾝｸﾞﾗｲﾌｾｲｼﾞｮｳ</v>
          </cell>
          <cell r="D100" t="str">
            <v>ロングライフ成城</v>
          </cell>
          <cell r="E100" t="str">
            <v>5315-7203</v>
          </cell>
          <cell r="F100" t="str">
            <v>5315-7204</v>
          </cell>
          <cell r="G100" t="str">
            <v>157-0065</v>
          </cell>
          <cell r="H100" t="str">
            <v>世田谷区上祖師谷6-15-8</v>
          </cell>
        </row>
        <row r="101">
          <cell r="A101">
            <v>1371205723</v>
          </cell>
          <cell r="B101" t="str">
            <v>特定施設入居者生活介護</v>
          </cell>
          <cell r="C101" t="str">
            <v>ｿﾝﾎﾟﾉｲｴ　ｾｲｼﾞｮｳﾐﾅﾐ</v>
          </cell>
          <cell r="D101" t="str">
            <v>そんぽの家　成城南</v>
          </cell>
          <cell r="E101" t="str">
            <v>5727-3721</v>
          </cell>
          <cell r="F101" t="str">
            <v>3749-6481</v>
          </cell>
          <cell r="G101" t="str">
            <v>157-0067</v>
          </cell>
          <cell r="H101" t="str">
            <v>世田谷区喜多見1-31-10</v>
          </cell>
        </row>
        <row r="102">
          <cell r="A102">
            <v>1371207828</v>
          </cell>
          <cell r="B102" t="str">
            <v>特定施設入居者生活介護</v>
          </cell>
          <cell r="C102" t="str">
            <v>ﾌｪﾘｵｾｲｼﾞｮｳ</v>
          </cell>
          <cell r="D102" t="str">
            <v>フェリオ成城</v>
          </cell>
          <cell r="E102" t="str">
            <v>5429-2451</v>
          </cell>
          <cell r="F102" t="str">
            <v>5429-2453</v>
          </cell>
          <cell r="G102" t="str">
            <v>157-0072</v>
          </cell>
          <cell r="H102" t="str">
            <v>世田谷区祖師谷4-32-7</v>
          </cell>
        </row>
        <row r="103">
          <cell r="A103">
            <v>1371207356</v>
          </cell>
          <cell r="B103" t="str">
            <v>特定施設入居者生活介護</v>
          </cell>
          <cell r="C103" t="str">
            <v>ｲﾘｰｾﾞﾌﾀｺﾀﾏｶﾞﾜｶﾞｰﾃﾞﾝ</v>
          </cell>
          <cell r="D103" t="str">
            <v>イリーゼ二子玉川ガーデン</v>
          </cell>
          <cell r="E103" t="str">
            <v>5727-0327</v>
          </cell>
          <cell r="F103" t="str">
            <v>3417-1834</v>
          </cell>
          <cell r="G103" t="str">
            <v>157-0077</v>
          </cell>
          <cell r="H103" t="str">
            <v>世田谷区鎌田4-14-8</v>
          </cell>
        </row>
        <row r="104">
          <cell r="A104">
            <v>1371214071</v>
          </cell>
          <cell r="B104" t="str">
            <v>特定施設入居者生活介護</v>
          </cell>
          <cell r="C104" t="str">
            <v>ｿﾝﾎﾟﾉｲｴ　ｺﾏｻﾞﾜｺｳｴﾝ</v>
          </cell>
          <cell r="D104" t="str">
            <v>そんぽの家　駒沢公園</v>
          </cell>
          <cell r="E104" t="str">
            <v>5760-1120</v>
          </cell>
          <cell r="F104" t="str">
            <v>5760-1121</v>
          </cell>
          <cell r="G104" t="str">
            <v>158-0081</v>
          </cell>
          <cell r="H104" t="str">
            <v>世田谷区深沢4-8-11</v>
          </cell>
        </row>
        <row r="105">
          <cell r="A105">
            <v>1371206796</v>
          </cell>
          <cell r="B105" t="str">
            <v>特定施設入居者生活介護</v>
          </cell>
          <cell r="C105" t="str">
            <v>ｱﾙﾀｸﾗｯｾﾌﾀｺﾀﾏｶﾞﾜ</v>
          </cell>
          <cell r="D105" t="str">
            <v>アルタクラッセ二子玉川</v>
          </cell>
          <cell r="E105" t="str">
            <v>5797-5144</v>
          </cell>
          <cell r="F105" t="str">
            <v>5797-5162</v>
          </cell>
          <cell r="G105" t="str">
            <v>158-0094</v>
          </cell>
          <cell r="H105" t="str">
            <v>世田谷区玉川3-40-21</v>
          </cell>
        </row>
        <row r="106">
          <cell r="A106">
            <v>1371207307</v>
          </cell>
          <cell r="B106" t="str">
            <v>特定施設入居者生活介護</v>
          </cell>
          <cell r="C106" t="str">
            <v>ﾍﾞｽﾄﾗｲﾌﾖｳｶﾞ</v>
          </cell>
          <cell r="D106" t="str">
            <v>ベストライフ用賀</v>
          </cell>
          <cell r="E106" t="str">
            <v>5941-6511</v>
          </cell>
          <cell r="F106" t="str">
            <v>5491-6512</v>
          </cell>
          <cell r="G106" t="str">
            <v>158-0095</v>
          </cell>
          <cell r="H106" t="str">
            <v>世田谷区瀬田3-9-22</v>
          </cell>
        </row>
        <row r="107">
          <cell r="A107">
            <v>1371207190</v>
          </cell>
          <cell r="B107" t="str">
            <v>特定施設入居者生活介護</v>
          </cell>
          <cell r="C107" t="str">
            <v>ﾄﾗｽﾄｶﾞｰﾃﾞﾝﾖｳｶﾞﾉﾓﾘ</v>
          </cell>
          <cell r="D107" t="str">
            <v>トラストガーデン用賀の杜</v>
          </cell>
          <cell r="E107" t="str">
            <v>5752-4581</v>
          </cell>
          <cell r="F107" t="str">
            <v>5752-4582</v>
          </cell>
          <cell r="G107" t="str">
            <v>158-0097</v>
          </cell>
          <cell r="H107" t="str">
            <v>世田谷区用賀1-3-1</v>
          </cell>
        </row>
        <row r="108">
          <cell r="A108">
            <v>1371208214</v>
          </cell>
          <cell r="B108" t="str">
            <v>通所介護</v>
          </cell>
          <cell r="C108" t="str">
            <v>ﾃﾞｲｻｰﾋﾞｽﾅｺﾞﾐﾉﾓﾘ ｾﾀｶﾞﾔﾅｶﾏﾁ</v>
          </cell>
          <cell r="D108" t="str">
            <v>デイサービスなごみの森　世田谷中町</v>
          </cell>
          <cell r="E108" t="str">
            <v>5752-6405</v>
          </cell>
          <cell r="F108" t="str">
            <v>5752-6406</v>
          </cell>
          <cell r="G108" t="str">
            <v>158-0091</v>
          </cell>
          <cell r="H108" t="str">
            <v>世田谷区中町2-12-6</v>
          </cell>
        </row>
        <row r="109">
          <cell r="A109">
            <v>1371208263</v>
          </cell>
          <cell r="B109" t="str">
            <v>通所介護</v>
          </cell>
          <cell r="C109" t="str">
            <v>ﾃﾞｲﾎｰﾑﾀﾈ</v>
          </cell>
          <cell r="D109" t="str">
            <v>デイホームたね</v>
          </cell>
          <cell r="E109" t="str">
            <v>6379-3211</v>
          </cell>
          <cell r="F109" t="str">
            <v>6379-3212</v>
          </cell>
          <cell r="G109" t="str">
            <v>156-0044</v>
          </cell>
          <cell r="H109" t="str">
            <v>世田谷区赤堤5-32-2 ｱｰﾊﾞﾝ赤堤401</v>
          </cell>
        </row>
        <row r="110">
          <cell r="A110">
            <v>1371215680</v>
          </cell>
          <cell r="B110" t="str">
            <v>指定介護老人福祉施設</v>
          </cell>
          <cell r="C110" t="str">
            <v>ﾄｷﾜｷﾞｾﾀｶﾞﾔ</v>
          </cell>
          <cell r="D110" t="str">
            <v>社会福祉法人常盤会　特別養護老人ホームときわぎ世田谷</v>
          </cell>
          <cell r="E110" t="str">
            <v>6413-8571</v>
          </cell>
          <cell r="F110" t="str">
            <v>6413-8572</v>
          </cell>
          <cell r="G110" t="str">
            <v>154-0002</v>
          </cell>
          <cell r="H110" t="str">
            <v>世田谷区下馬2-3-10</v>
          </cell>
        </row>
        <row r="111">
          <cell r="A111">
            <v>1371208289</v>
          </cell>
          <cell r="B111" t="str">
            <v>通所介護</v>
          </cell>
          <cell r="C111" t="str">
            <v>ﾕﾒﾌﾙｺﾏﾊﾞﾃﾝ</v>
          </cell>
          <cell r="D111" t="str">
            <v>ゆめふる　駒場店</v>
          </cell>
          <cell r="E111" t="str">
            <v>5433-4651</v>
          </cell>
          <cell r="F111" t="str">
            <v>5433-4652</v>
          </cell>
          <cell r="G111" t="str">
            <v>154-0001</v>
          </cell>
          <cell r="H111" t="str">
            <v>世田谷区池尻4-29-22</v>
          </cell>
        </row>
        <row r="112">
          <cell r="A112">
            <v>1371208867</v>
          </cell>
          <cell r="B112" t="str">
            <v>居宅介護支援</v>
          </cell>
          <cell r="C112" t="str">
            <v>ｼﾓｼﾞｭｸﾔｯｷｮｸ</v>
          </cell>
          <cell r="D112" t="str">
            <v>下宿薬局</v>
          </cell>
          <cell r="E112" t="str">
            <v>3706-0606</v>
          </cell>
          <cell r="F112" t="str">
            <v>3706-0609</v>
          </cell>
          <cell r="G112" t="str">
            <v>156-0055</v>
          </cell>
          <cell r="H112" t="str">
            <v>世田谷区船橋1-30-2 ﾀｲﾕｰﾋﾞﾙ地下1階</v>
          </cell>
        </row>
        <row r="113">
          <cell r="A113">
            <v>1371202472</v>
          </cell>
          <cell r="B113" t="str">
            <v>居宅介護支援</v>
          </cell>
          <cell r="C113" t="str">
            <v>ｵﾋｻﾏ</v>
          </cell>
          <cell r="D113" t="str">
            <v>おひさま</v>
          </cell>
          <cell r="E113" t="str">
            <v>5758-7077</v>
          </cell>
          <cell r="F113" t="str">
            <v>5758-7076</v>
          </cell>
          <cell r="G113" t="str">
            <v>158-0081</v>
          </cell>
          <cell r="H113" t="str">
            <v>世田谷区深沢5-28-3</v>
          </cell>
        </row>
        <row r="114">
          <cell r="A114">
            <v>1371202472</v>
          </cell>
          <cell r="B114" t="str">
            <v>訪問介護</v>
          </cell>
          <cell r="C114" t="str">
            <v>ｵﾋｻﾏ</v>
          </cell>
          <cell r="D114" t="str">
            <v>おひさま</v>
          </cell>
          <cell r="E114" t="str">
            <v>5758-7075</v>
          </cell>
          <cell r="F114" t="str">
            <v>5758-7076</v>
          </cell>
          <cell r="G114" t="str">
            <v>158-0081</v>
          </cell>
          <cell r="H114" t="str">
            <v>世田谷区深沢5-28-3</v>
          </cell>
        </row>
        <row r="115">
          <cell r="A115">
            <v>1371212901</v>
          </cell>
          <cell r="B115" t="str">
            <v>居宅介護支援</v>
          </cell>
          <cell r="C115" t="str">
            <v>ｹｱﾌﾟﾗﾝﾁﾄｾｷｮﾀｸｶｲｺﾞｼｴﾝｼﾞｷﾞｮｳｼｮ</v>
          </cell>
          <cell r="D115" t="str">
            <v>ケアプランちとせ居宅介護支援事業所</v>
          </cell>
          <cell r="E115" t="str">
            <v>6382-9700</v>
          </cell>
          <cell r="F115" t="str">
            <v>6382-9701</v>
          </cell>
          <cell r="G115" t="str">
            <v>157-0052</v>
          </cell>
          <cell r="H115" t="str">
            <v>世田谷区南烏山4-9-14 南烏山ﾋﾞﾙ3階</v>
          </cell>
        </row>
        <row r="116">
          <cell r="A116">
            <v>1371210327</v>
          </cell>
          <cell r="B116" t="str">
            <v>居宅介護支援</v>
          </cell>
          <cell r="C116" t="str">
            <v>ｳﾒｶﾞｵｶｶｲｺﾞﾎｹﾝｻｰﾋﾞｽ</v>
          </cell>
          <cell r="D116" t="str">
            <v>梅ヶ丘駅前介護保険サービス</v>
          </cell>
          <cell r="E116" t="str">
            <v>5329-4711</v>
          </cell>
          <cell r="F116" t="str">
            <v>5329-2077</v>
          </cell>
          <cell r="G116" t="str">
            <v>156-0043</v>
          </cell>
          <cell r="H116" t="str">
            <v>世田谷区松原6-3-10  寺島ﾋﾞﾙ83  1F</v>
          </cell>
        </row>
        <row r="117">
          <cell r="A117">
            <v>1371210319</v>
          </cell>
          <cell r="B117" t="str">
            <v>訪問介護</v>
          </cell>
          <cell r="C117" t="str">
            <v>ｴﾝｼﾞｪﾙｹｱｻｰﾋﾞｽ</v>
          </cell>
          <cell r="D117" t="str">
            <v>エンジェルケアサービス</v>
          </cell>
          <cell r="E117" t="str">
            <v>5329-4711</v>
          </cell>
          <cell r="F117" t="str">
            <v>5329-2077</v>
          </cell>
          <cell r="G117" t="str">
            <v>156-0043</v>
          </cell>
          <cell r="H117" t="str">
            <v>世田谷区松原6-3-10  寺島ﾋﾞﾙ83  1F</v>
          </cell>
        </row>
        <row r="118">
          <cell r="A118">
            <v>1371205103</v>
          </cell>
          <cell r="B118" t="str">
            <v>居宅介護支援</v>
          </cell>
          <cell r="C118" t="str">
            <v>ﾌｼﾞｶｲｺﾞｼｴﾝｾﾝﾀｰ</v>
          </cell>
          <cell r="D118" t="str">
            <v>ＮＰＯ　フジ介護支援センター</v>
          </cell>
          <cell r="E118" t="str">
            <v>5727-5153</v>
          </cell>
          <cell r="F118" t="str">
            <v>5727-5154</v>
          </cell>
          <cell r="G118" t="str">
            <v>157-0073</v>
          </cell>
          <cell r="H118" t="str">
            <v>世田谷区砧4-1-10</v>
          </cell>
        </row>
        <row r="119">
          <cell r="A119">
            <v>1371202175</v>
          </cell>
          <cell r="B119" t="str">
            <v>居宅介護支援</v>
          </cell>
          <cell r="C119" t="str">
            <v>ｲｹｼﾞﾘｶｲｺﾞﾎｹﾝｻｰﾋﾞｽ</v>
          </cell>
          <cell r="D119" t="str">
            <v>池尻介護保険サービス</v>
          </cell>
          <cell r="E119" t="str">
            <v>5433-2513</v>
          </cell>
          <cell r="F119" t="str">
            <v>3795-0600</v>
          </cell>
          <cell r="G119" t="str">
            <v>154-0001</v>
          </cell>
          <cell r="H119" t="str">
            <v>世田谷区池尻2-4-26</v>
          </cell>
        </row>
        <row r="120">
          <cell r="A120">
            <v>1371202183</v>
          </cell>
          <cell r="B120" t="str">
            <v>通所介護</v>
          </cell>
          <cell r="C120" t="str">
            <v>ﾃﾞｲﾎｰﾑｲｹｼﾞﾘ</v>
          </cell>
          <cell r="D120" t="str">
            <v>デイホーム池尻</v>
          </cell>
          <cell r="E120" t="str">
            <v>5433-2511</v>
          </cell>
          <cell r="F120" t="str">
            <v>3795-0600</v>
          </cell>
          <cell r="G120" t="str">
            <v>154-0001</v>
          </cell>
          <cell r="H120" t="str">
            <v>世田谷区池尻2-4-26</v>
          </cell>
        </row>
        <row r="121">
          <cell r="C121" t="str">
            <v>ﾄｳｷｮｳﾘﾊﾋﾞﾘｾﾝﾀｰｾﾀｶﾞﾔ</v>
          </cell>
          <cell r="D121" t="str">
            <v>東京リハビリセンター世田谷</v>
          </cell>
          <cell r="E121" t="str">
            <v>6379-0427</v>
          </cell>
          <cell r="F121" t="str">
            <v>6379-0428</v>
          </cell>
          <cell r="G121" t="str">
            <v>156-0043</v>
          </cell>
          <cell r="H121" t="str">
            <v>世田谷区松原6-37-1</v>
          </cell>
        </row>
        <row r="122">
          <cell r="A122">
            <v>1351280035</v>
          </cell>
          <cell r="B122" t="str">
            <v>介護老人保健施設</v>
          </cell>
          <cell r="C122" t="str">
            <v>ｶｲｺﾞﾛｳｼﾞﾝﾎｹﾝｼｾﾂ ｳﾒｶﾞｵｶ</v>
          </cell>
          <cell r="D122" t="str">
            <v>介護老人保健施設　梅ヶ丘</v>
          </cell>
          <cell r="E122" t="str">
            <v>6379-0427</v>
          </cell>
          <cell r="F122" t="str">
            <v>6379-0428</v>
          </cell>
          <cell r="G122" t="str">
            <v>156-0043</v>
          </cell>
          <cell r="H122" t="str">
            <v>世田谷区松原6-37-1</v>
          </cell>
        </row>
        <row r="123">
          <cell r="A123">
            <v>1351280035</v>
          </cell>
          <cell r="B123" t="str">
            <v>通所リハビリ</v>
          </cell>
          <cell r="C123" t="str">
            <v>ｶｲｺﾞﾛｳｼﾞﾝﾎｹﾝｼｾﾂ ｳﾒｶﾞｵｶ</v>
          </cell>
          <cell r="D123" t="str">
            <v>介護老人保健施設　梅ヶ丘</v>
          </cell>
          <cell r="E123" t="str">
            <v>6379-0427</v>
          </cell>
          <cell r="F123" t="str">
            <v>6379-0428</v>
          </cell>
          <cell r="G123" t="str">
            <v>156-0043</v>
          </cell>
          <cell r="H123" t="str">
            <v>世田谷区松原6-37-1</v>
          </cell>
        </row>
        <row r="124">
          <cell r="A124">
            <v>1391201280</v>
          </cell>
          <cell r="B124" t="str">
            <v>その他のサービス</v>
          </cell>
          <cell r="C124" t="str">
            <v>ﾘｮｳﾖｳﾂｳｼｮｶｲｺﾞｾﾝﾀｰｳﾒｶﾞｵｶ</v>
          </cell>
          <cell r="D124" t="str">
            <v>療養通所介護センター梅ヶ丘</v>
          </cell>
          <cell r="E124" t="str">
            <v>6379-0534</v>
          </cell>
          <cell r="F124" t="str">
            <v>6379-0428</v>
          </cell>
          <cell r="G124" t="str">
            <v>156-0043</v>
          </cell>
          <cell r="H124" t="str">
            <v>世田谷区松原6-37-1</v>
          </cell>
        </row>
        <row r="125">
          <cell r="A125">
            <v>1391201298</v>
          </cell>
          <cell r="B125" t="str">
            <v>認知症対応型通所介護</v>
          </cell>
          <cell r="C125" t="str">
            <v>ﾃﾞｲｻｰﾋﾞｽｾﾝﾀｰｳﾒｶﾞｵｶ</v>
          </cell>
          <cell r="D125" t="str">
            <v>デイサービスセンター梅ヶ丘</v>
          </cell>
          <cell r="E125" t="str">
            <v>6379-0609</v>
          </cell>
          <cell r="F125" t="str">
            <v>6379-0428</v>
          </cell>
          <cell r="G125" t="str">
            <v>156-0043</v>
          </cell>
          <cell r="H125" t="str">
            <v>世田谷区松原6-37-1</v>
          </cell>
        </row>
        <row r="126">
          <cell r="A126">
            <v>1371202365</v>
          </cell>
          <cell r="B126" t="str">
            <v>訪問介護</v>
          </cell>
          <cell r="C126" t="str">
            <v>ｾﾀｶﾞﾔﾎｳﾓﾝｶｲｺﾞｱｵｲｿﾗ</v>
          </cell>
          <cell r="D126" t="str">
            <v>東京高齢協　世田谷訪問介護　青い空</v>
          </cell>
          <cell r="E126" t="str">
            <v>5426-6831</v>
          </cell>
          <cell r="F126" t="str">
            <v>5426-6832</v>
          </cell>
          <cell r="G126" t="str">
            <v>154-0016</v>
          </cell>
          <cell r="H126" t="str">
            <v>世田谷区弦巻1-37-10</v>
          </cell>
        </row>
        <row r="127">
          <cell r="A127">
            <v>1371204619</v>
          </cell>
          <cell r="B127" t="str">
            <v>居宅介護支援</v>
          </cell>
          <cell r="C127" t="str">
            <v>ｻﾜﾔｶｶｲｺﾞｾﾝﾀｰ</v>
          </cell>
          <cell r="D127" t="str">
            <v>さわやか介護センター</v>
          </cell>
          <cell r="E127" t="str">
            <v>3329-6683</v>
          </cell>
          <cell r="F127" t="str">
            <v>3329-6803</v>
          </cell>
          <cell r="G127" t="str">
            <v>156-0056</v>
          </cell>
          <cell r="H127" t="str">
            <v>世田谷区八幡山3-10-14 てらｰるはうす101</v>
          </cell>
        </row>
        <row r="128">
          <cell r="A128">
            <v>1371204627</v>
          </cell>
          <cell r="B128" t="str">
            <v>訪問介護</v>
          </cell>
          <cell r="C128" t="str">
            <v>ｻﾜﾔｶｶｲｺﾞｾﾝﾀｰ</v>
          </cell>
          <cell r="D128" t="str">
            <v>さわやか介護センター</v>
          </cell>
          <cell r="E128" t="str">
            <v>3329-6683</v>
          </cell>
          <cell r="F128" t="str">
            <v>3329-6803</v>
          </cell>
          <cell r="G128" t="str">
            <v>156-0056</v>
          </cell>
          <cell r="H128" t="str">
            <v>世田谷区八幡山3-10-14 てらｰるはうす101</v>
          </cell>
        </row>
        <row r="129">
          <cell r="A129">
            <v>1371215466</v>
          </cell>
          <cell r="B129" t="str">
            <v>居宅介護支援</v>
          </cell>
          <cell r="C129" t="str">
            <v>ﾗｲﾌｻﾎﾟｰﾄﾔｽﾗｷﾞ</v>
          </cell>
          <cell r="D129" t="str">
            <v>ライフサポートやすらぎ</v>
          </cell>
          <cell r="E129" t="str">
            <v>6805-5055</v>
          </cell>
          <cell r="F129" t="str">
            <v>5787-8885</v>
          </cell>
          <cell r="G129" t="str">
            <v>154-0021</v>
          </cell>
          <cell r="H129" t="str">
            <v>世田谷区豪徳寺1-50-16</v>
          </cell>
        </row>
        <row r="130">
          <cell r="A130">
            <v>1311203317</v>
          </cell>
          <cell r="B130" t="str">
            <v>訪問介護</v>
          </cell>
          <cell r="C130" t="str">
            <v>ﾍﾙﾊﾟ-ｽﾃｰｼｮﾝ　ｺｺｶﾗ</v>
          </cell>
          <cell r="D130" t="str">
            <v>ヘルパーステーション　ここから</v>
          </cell>
          <cell r="E130" t="str">
            <v>5315-7887</v>
          </cell>
          <cell r="F130" t="str">
            <v>5315-7885</v>
          </cell>
          <cell r="G130" t="str">
            <v>157-0061</v>
          </cell>
          <cell r="H130" t="str">
            <v>世田谷区北烏山3-11-5</v>
          </cell>
        </row>
        <row r="131">
          <cell r="A131">
            <v>1371203454</v>
          </cell>
          <cell r="B131" t="str">
            <v>訪問介護</v>
          </cell>
          <cell r="C131" t="str">
            <v>ｾﾀｶﾞﾔﾕﾘﾉｷ</v>
          </cell>
          <cell r="D131" t="str">
            <v>ＮＰＯ　世田谷　ゆりの木</v>
          </cell>
          <cell r="E131" t="str">
            <v>3429-6721</v>
          </cell>
          <cell r="F131" t="str">
            <v>3429-6729</v>
          </cell>
          <cell r="G131" t="str">
            <v>156-0055</v>
          </cell>
          <cell r="H131" t="str">
            <v>世田谷区船橋1-1-2 山﨑ﾋﾞﾙ201</v>
          </cell>
        </row>
        <row r="132">
          <cell r="A132">
            <v>1371214097</v>
          </cell>
          <cell r="B132" t="str">
            <v>訪問介護</v>
          </cell>
          <cell r="C132" t="str">
            <v>ｱｲ・ﾎｳﾓﾝｶｲｺﾞｽﾃｰｼｮﾝｶﾐﾉｹﾞ</v>
          </cell>
          <cell r="D132" t="str">
            <v>愛・訪問介護ステーション上野毛</v>
          </cell>
          <cell r="E132" t="str">
            <v>5758-3661</v>
          </cell>
          <cell r="F132" t="str">
            <v>5758-3662</v>
          </cell>
          <cell r="G132" t="str">
            <v>158-0082</v>
          </cell>
          <cell r="H132" t="str">
            <v>世田谷区等々力3-18-9 ﾌﾙﾊｳｽ等々力101</v>
          </cell>
        </row>
        <row r="133">
          <cell r="A133">
            <v>1371214105</v>
          </cell>
          <cell r="B133" t="str">
            <v>居宅介護支援</v>
          </cell>
          <cell r="C133" t="str">
            <v>ｱｲ・ｷｮﾀｸｶｲｺﾞｼｴﾝｼﾞｷﾞｮｳｼｮｶﾐﾉｹﾞ</v>
          </cell>
          <cell r="D133" t="str">
            <v>愛・居宅介護支援事業所上野毛</v>
          </cell>
          <cell r="E133" t="str">
            <v>3704-0371</v>
          </cell>
          <cell r="F133" t="str">
            <v>5758-3662</v>
          </cell>
          <cell r="G133" t="str">
            <v>158-0082</v>
          </cell>
          <cell r="H133" t="str">
            <v>世田谷区等々力3-18-9 ﾌﾙﾊｳｽ等々力101</v>
          </cell>
        </row>
        <row r="134">
          <cell r="A134">
            <v>1371200419</v>
          </cell>
          <cell r="B134" t="str">
            <v>居宅介護支援</v>
          </cell>
          <cell r="C134" t="str">
            <v>ｷﾇﾀｶｲｺﾞﾎｹﾝｻｰﾋﾞｽ</v>
          </cell>
          <cell r="D134" t="str">
            <v>砧介護保険サービス</v>
          </cell>
          <cell r="E134" t="str">
            <v>3416-7001</v>
          </cell>
          <cell r="F134" t="str">
            <v>3416-3216</v>
          </cell>
          <cell r="G134" t="str">
            <v>157-0073</v>
          </cell>
          <cell r="H134" t="str">
            <v>世田谷区砧3-9-11</v>
          </cell>
        </row>
        <row r="135">
          <cell r="A135">
            <v>1371200690</v>
          </cell>
          <cell r="B135" t="str">
            <v>訪問介護</v>
          </cell>
          <cell r="C135" t="str">
            <v>ﾉｻﾞﾜﾄｰﾀﾙｹｱ</v>
          </cell>
          <cell r="D135" t="str">
            <v>野沢トータルケア</v>
          </cell>
          <cell r="E135" t="str">
            <v>3422-6450</v>
          </cell>
          <cell r="F135" t="str">
            <v>3424-4503</v>
          </cell>
          <cell r="G135" t="str">
            <v>154-0003</v>
          </cell>
          <cell r="H135" t="str">
            <v>世田谷区野沢2-24-2</v>
          </cell>
        </row>
        <row r="136">
          <cell r="A136">
            <v>1371200690</v>
          </cell>
          <cell r="B136" t="str">
            <v>居宅介護支援</v>
          </cell>
          <cell r="C136" t="str">
            <v>ﾉｻﾞﾜﾄｰﾀﾙｹｱ</v>
          </cell>
          <cell r="D136" t="str">
            <v>野沢トータルケア</v>
          </cell>
          <cell r="E136" t="str">
            <v>3422-6450</v>
          </cell>
          <cell r="F136" t="str">
            <v>3424-4503</v>
          </cell>
          <cell r="G136" t="str">
            <v>154-0003</v>
          </cell>
          <cell r="H136" t="str">
            <v>世田谷区野沢2-24-2</v>
          </cell>
        </row>
        <row r="137">
          <cell r="A137">
            <v>1371204239</v>
          </cell>
          <cell r="B137" t="str">
            <v>居宅介護支援</v>
          </cell>
          <cell r="C137" t="str">
            <v>ｶｲｺﾞｹﾔｷｹｱﾌﾟﾗﾝｾﾝﾀｰ</v>
          </cell>
          <cell r="D137" t="str">
            <v>介護けやきケアプランセンター</v>
          </cell>
          <cell r="E137" t="str">
            <v>5787-3568</v>
          </cell>
          <cell r="F137" t="str">
            <v>5787-3569</v>
          </cell>
          <cell r="G137" t="str">
            <v>154-0017</v>
          </cell>
          <cell r="H137" t="str">
            <v>世田谷区世田谷4-1-1</v>
          </cell>
        </row>
        <row r="138">
          <cell r="A138">
            <v>1371204239</v>
          </cell>
          <cell r="B138" t="str">
            <v>訪問介護</v>
          </cell>
          <cell r="C138" t="str">
            <v>ｶｲｺﾞｹﾔｷﾎｳﾓﾝｶｲｺﾞｼﾞｷﾞｮｳｼｮ</v>
          </cell>
          <cell r="D138" t="str">
            <v>介護けやき　訪問介護事業所</v>
          </cell>
          <cell r="E138" t="str">
            <v>5787-3568</v>
          </cell>
          <cell r="F138" t="str">
            <v>5787-3569</v>
          </cell>
          <cell r="G138" t="str">
            <v>154-0017</v>
          </cell>
          <cell r="H138" t="str">
            <v>世田谷区世田谷4-1-1</v>
          </cell>
        </row>
        <row r="139">
          <cell r="A139">
            <v>1371205202</v>
          </cell>
          <cell r="B139" t="str">
            <v>福祉用具貸与</v>
          </cell>
          <cell r="C139" t="str">
            <v>ｶｲｺﾞｹﾔｷ ﾌｸｼﾖｳｸﾞﾀｲﾖｼﾞｷﾞｮｳｼｮ</v>
          </cell>
          <cell r="D139" t="str">
            <v>介護けやき　福祉用具貸与事業所</v>
          </cell>
          <cell r="E139" t="str">
            <v>5787-3568</v>
          </cell>
          <cell r="F139" t="str">
            <v>5787-3569</v>
          </cell>
          <cell r="G139" t="str">
            <v>154-0017</v>
          </cell>
          <cell r="H139" t="str">
            <v>世田谷区世田谷4-1-1</v>
          </cell>
        </row>
        <row r="140">
          <cell r="A140">
            <v>1371206960</v>
          </cell>
          <cell r="B140" t="str">
            <v>居宅介護支援</v>
          </cell>
          <cell r="C140" t="str">
            <v>ﾗｲﾑﾌﾟﾗｻﾞ</v>
          </cell>
          <cell r="D140" t="str">
            <v>ライムプラザ</v>
          </cell>
          <cell r="E140" t="str">
            <v>3704-4182</v>
          </cell>
          <cell r="F140" t="str">
            <v>3704-4182</v>
          </cell>
          <cell r="G140" t="str">
            <v>158-0091</v>
          </cell>
          <cell r="H140" t="str">
            <v>世田谷区中町3-11-12-102</v>
          </cell>
        </row>
        <row r="141">
          <cell r="A141">
            <v>1371203272</v>
          </cell>
          <cell r="B141" t="str">
            <v>居宅介護支援</v>
          </cell>
          <cell r="C141" t="str">
            <v>ｱｶﾈ</v>
          </cell>
          <cell r="D141" t="str">
            <v>あかね</v>
          </cell>
          <cell r="E141" t="str">
            <v>5433-1441</v>
          </cell>
          <cell r="F141" t="str">
            <v>5433-3494</v>
          </cell>
          <cell r="G141" t="str">
            <v>154-0024</v>
          </cell>
          <cell r="H141" t="str">
            <v>世田谷区三軒茶屋2-11-20 ｻﾝﾀﾜｰｽﾞD-8階</v>
          </cell>
        </row>
        <row r="142">
          <cell r="A142">
            <v>1371203272</v>
          </cell>
          <cell r="B142" t="str">
            <v>訪問介護</v>
          </cell>
          <cell r="C142" t="str">
            <v>ｱｶﾈ</v>
          </cell>
          <cell r="D142" t="str">
            <v>あかね</v>
          </cell>
          <cell r="E142" t="str">
            <v>5433-1441</v>
          </cell>
          <cell r="F142" t="str">
            <v>5433-3494</v>
          </cell>
          <cell r="G142" t="str">
            <v>154-0024</v>
          </cell>
          <cell r="H142" t="str">
            <v>世田谷区三軒茶屋2-11-20 ｻﾝﾀﾜｰｽﾞD-8階</v>
          </cell>
        </row>
        <row r="143">
          <cell r="A143">
            <v>1371203272</v>
          </cell>
          <cell r="B143" t="str">
            <v>福祉用具貸与・販売</v>
          </cell>
          <cell r="C143" t="str">
            <v>ｱｶﾈ</v>
          </cell>
          <cell r="D143" t="str">
            <v>あかね</v>
          </cell>
          <cell r="E143" t="str">
            <v>5433-1441</v>
          </cell>
          <cell r="F143" t="str">
            <v>5433-3494</v>
          </cell>
          <cell r="G143" t="str">
            <v>154-0024</v>
          </cell>
          <cell r="H143" t="str">
            <v>世田谷区三軒茶屋2-11-20 ｻﾝﾀﾜｰｽﾞD-8階</v>
          </cell>
        </row>
        <row r="144">
          <cell r="A144">
            <v>1371213362</v>
          </cell>
          <cell r="B144" t="str">
            <v>訪問介護</v>
          </cell>
          <cell r="C144" t="str">
            <v>ｱｲﾎﾞｰﾎｳﾓﾝｶｲｺﾞｻｰﾋﾞｽ</v>
          </cell>
          <cell r="D144" t="str">
            <v>アイボー訪問介護サービス</v>
          </cell>
          <cell r="E144" t="str">
            <v>6379-0415</v>
          </cell>
          <cell r="F144" t="str">
            <v>6421-4806</v>
          </cell>
          <cell r="G144" t="str">
            <v>156-0043</v>
          </cell>
          <cell r="H144" t="str">
            <v>世田谷区松原1-34-19-306</v>
          </cell>
          <cell r="I144" t="str">
            <v>Ｈ28/3</v>
          </cell>
        </row>
        <row r="145">
          <cell r="A145">
            <v>1371214519</v>
          </cell>
          <cell r="B145" t="str">
            <v>居宅介護支援</v>
          </cell>
          <cell r="C145" t="str">
            <v>ｱｲﾋﾞｹｱﾏﾈｼﾞﾑｼｮ</v>
          </cell>
          <cell r="D145" t="str">
            <v>あいびけあまね事務所</v>
          </cell>
          <cell r="E145" t="str">
            <v>6379-0415</v>
          </cell>
          <cell r="F145" t="str">
            <v>6421-4806</v>
          </cell>
          <cell r="G145" t="str">
            <v>156-0043</v>
          </cell>
          <cell r="H145" t="str">
            <v>世田谷区松原1-34-19-306</v>
          </cell>
        </row>
        <row r="146">
          <cell r="A146">
            <v>1371213933</v>
          </cell>
          <cell r="B146" t="str">
            <v>訪問介護</v>
          </cell>
          <cell r="C146" t="str">
            <v>ｱｹﾎﾞﾉｶｲｺﾞｾﾝﾀｰｷｮｳﾄﾞｳﾎｳﾓﾝｶｲｺﾞｼﾞｷﾞｮｳｼｮ</v>
          </cell>
          <cell r="D146" t="str">
            <v>あけぼの介護センター経堂訪問介護事業所</v>
          </cell>
          <cell r="E146" t="str">
            <v>3439-6185</v>
          </cell>
          <cell r="F146" t="str">
            <v>3439-4448</v>
          </cell>
          <cell r="G146" t="str">
            <v>156-0052</v>
          </cell>
          <cell r="H146" t="str">
            <v>世田谷区経堂1-27-13 ﾃﾞｨｱｺｰﾄ経堂103</v>
          </cell>
        </row>
        <row r="147">
          <cell r="A147">
            <v>1371213941</v>
          </cell>
          <cell r="B147" t="str">
            <v>居宅介護支援</v>
          </cell>
          <cell r="C147" t="str">
            <v>ｱｹﾎﾞﾉｶｲｺﾞｾﾝﾀｰｷｮｳﾄﾞｳｷｮﾀｸｼｴﾝｼﾞｷﾞｮｳｼｮ</v>
          </cell>
          <cell r="D147" t="str">
            <v>あけぼの介護センター経堂居宅支援事業所</v>
          </cell>
          <cell r="E147" t="str">
            <v>3439-6165</v>
          </cell>
          <cell r="F147" t="str">
            <v>3439-4448</v>
          </cell>
          <cell r="G147" t="str">
            <v>156-0052</v>
          </cell>
          <cell r="H147" t="str">
            <v>世田谷区経堂1-27-13 ﾃﾞｨｱｺｰﾄ経堂103</v>
          </cell>
        </row>
        <row r="148">
          <cell r="A148">
            <v>1371200898</v>
          </cell>
          <cell r="B148" t="str">
            <v>居宅介護支援</v>
          </cell>
          <cell r="C148" t="str">
            <v>ﾂｸｲｾﾀｶﾞﾔﾒｲﾀﾞｲﾏｴ</v>
          </cell>
          <cell r="D148" t="str">
            <v>ツクイ世田谷明大前</v>
          </cell>
          <cell r="E148" t="str">
            <v>5355-5565</v>
          </cell>
          <cell r="F148" t="str">
            <v>5355-5575</v>
          </cell>
          <cell r="G148" t="str">
            <v>156-0043</v>
          </cell>
          <cell r="H148" t="str">
            <v>世田谷区松原1-39-17 ﾚｲﾝﾎﾞｰ松原1F</v>
          </cell>
        </row>
        <row r="149">
          <cell r="A149">
            <v>1371200930</v>
          </cell>
          <cell r="B149" t="str">
            <v>訪問介護</v>
          </cell>
          <cell r="C149" t="str">
            <v>ﾂｸｲｾﾀｶﾞﾔﾒｲﾀﾞｲﾏｴ</v>
          </cell>
          <cell r="D149" t="str">
            <v>ツクイ世田谷明大前</v>
          </cell>
          <cell r="E149" t="str">
            <v>5355-5565</v>
          </cell>
          <cell r="F149" t="str">
            <v>5355-5575</v>
          </cell>
          <cell r="G149" t="str">
            <v>156-0043</v>
          </cell>
          <cell r="H149" t="str">
            <v>世田谷区松原1-39-17 ﾚｲﾝﾎﾞｰ松原1F</v>
          </cell>
        </row>
        <row r="150">
          <cell r="A150">
            <v>1371201771</v>
          </cell>
          <cell r="B150" t="str">
            <v>居宅介護支援</v>
          </cell>
          <cell r="C150" t="str">
            <v>ｵｵｼﾏｾｲｹｲｷﾀﾐｶｲｺﾞｾﾝﾀｰｷｮﾀｸｶｲｺﾞｼｴﾝ</v>
          </cell>
          <cell r="D150" t="str">
            <v>おおしま整形喜多見介護センター居宅介護支援</v>
          </cell>
          <cell r="E150" t="str">
            <v>5497-1426</v>
          </cell>
          <cell r="F150" t="str">
            <v>5438-3734</v>
          </cell>
          <cell r="G150" t="str">
            <v>157-0067</v>
          </cell>
          <cell r="H150" t="str">
            <v>世田谷区喜多見9-2-14 ｾｲｼﾞｮｰ喜多見ﾋﾞﾙ201</v>
          </cell>
        </row>
        <row r="151">
          <cell r="A151">
            <v>1371206663</v>
          </cell>
          <cell r="B151" t="str">
            <v>訪問介護</v>
          </cell>
          <cell r="C151" t="str">
            <v>ｵｵｼﾏｾｲｹｲｷﾀﾐｶｲｺﾞｾﾝﾀｰﾎｳﾓﾝｶｲｺﾞ</v>
          </cell>
          <cell r="D151" t="str">
            <v>おおしま整形喜多見介護センター訪問介護</v>
          </cell>
          <cell r="E151" t="str">
            <v>5438-3735</v>
          </cell>
          <cell r="F151" t="str">
            <v>5438-3734</v>
          </cell>
          <cell r="G151" t="str">
            <v>157-0067</v>
          </cell>
          <cell r="H151" t="str">
            <v>世田谷区喜多見9-2-14 ｾｲｼﾞｮｰ喜多見ﾋﾞﾙ201</v>
          </cell>
        </row>
        <row r="152">
          <cell r="A152">
            <v>1371206564</v>
          </cell>
          <cell r="B152" t="str">
            <v>通所リハビリ</v>
          </cell>
          <cell r="C152" t="str">
            <v>ｵｵｼﾏｾｲｹｲｷﾀﾐｶｲｺﾞｾﾝﾀｰﾂｳｼｮｶｲｺﾞ</v>
          </cell>
          <cell r="D152" t="str">
            <v>おおしま整形喜多見介護センター通所介護</v>
          </cell>
          <cell r="E152" t="str">
            <v>5438-3735</v>
          </cell>
          <cell r="F152" t="str">
            <v>5438-3734</v>
          </cell>
          <cell r="G152" t="str">
            <v>157-0067</v>
          </cell>
          <cell r="H152" t="str">
            <v>世田谷区喜多見9-2-14 ｾｲｼﾞｮｰ喜多見ﾋﾞﾙ201</v>
          </cell>
        </row>
        <row r="153">
          <cell r="A153">
            <v>1371211135</v>
          </cell>
          <cell r="B153" t="str">
            <v>訪問介護</v>
          </cell>
          <cell r="C153" t="str">
            <v>ﾚｲﾝﾎﾞｰｹｱ</v>
          </cell>
          <cell r="D153" t="str">
            <v>レインボーケア</v>
          </cell>
          <cell r="E153" t="str">
            <v>5754-4720</v>
          </cell>
          <cell r="F153" t="str">
            <v>5754-4721</v>
          </cell>
          <cell r="G153" t="str">
            <v>158-0084</v>
          </cell>
          <cell r="H153" t="str">
            <v>世田谷区東玉川2-38-8-306</v>
          </cell>
        </row>
        <row r="154">
          <cell r="A154">
            <v>1371202050</v>
          </cell>
          <cell r="B154" t="str">
            <v>福祉用具</v>
          </cell>
          <cell r="C154" t="str">
            <v>ｻﾝﾊｰﾄｶｲﾗｸｺｳﾎﾞｳ</v>
          </cell>
          <cell r="D154" t="str">
            <v>サンハート介楽工房</v>
          </cell>
          <cell r="E154" t="str">
            <v>5433-2421</v>
          </cell>
          <cell r="F154" t="str">
            <v>3795-5009</v>
          </cell>
          <cell r="G154" t="str">
            <v>155-0032</v>
          </cell>
          <cell r="H154" t="str">
            <v>世田谷区代沢4-37-2 ﾊｲﾂ番場A･B</v>
          </cell>
        </row>
        <row r="155">
          <cell r="B155" t="str">
            <v>住宅改修</v>
          </cell>
          <cell r="C155" t="str">
            <v>ｻﾝﾊｰﾄｶｲﾗｸｺｳﾎﾞｳ</v>
          </cell>
          <cell r="D155" t="str">
            <v>サンハート介楽工房</v>
          </cell>
          <cell r="H155" t="str">
            <v/>
          </cell>
        </row>
        <row r="156">
          <cell r="A156">
            <v>1371208032</v>
          </cell>
          <cell r="B156" t="str">
            <v>居宅介護支援</v>
          </cell>
          <cell r="C156" t="str">
            <v>ｴﾇﾋﾟｰｵｰﾜｶﾊﾞ</v>
          </cell>
          <cell r="D156" t="str">
            <v>NPOわかば</v>
          </cell>
          <cell r="E156" t="str">
            <v>5712-5185</v>
          </cell>
          <cell r="F156" t="str">
            <v>5712-5186</v>
          </cell>
          <cell r="G156" t="str">
            <v>154-0024</v>
          </cell>
          <cell r="H156" t="str">
            <v>世田谷区三軒茶屋2-49-6ﾌﾄﾞｳ三軒茶屋ﾊｲﾂ104号室</v>
          </cell>
        </row>
        <row r="157">
          <cell r="A157">
            <v>1371208032</v>
          </cell>
          <cell r="B157" t="str">
            <v>訪問介護</v>
          </cell>
          <cell r="C157" t="str">
            <v>ｴﾇﾋﾟｰｵｰﾜｶﾊﾞ</v>
          </cell>
          <cell r="D157" t="str">
            <v>NPOわかば</v>
          </cell>
          <cell r="E157" t="str">
            <v>5712-5185</v>
          </cell>
          <cell r="F157" t="str">
            <v>5712-5186</v>
          </cell>
          <cell r="G157" t="str">
            <v>154-0024</v>
          </cell>
          <cell r="H157" t="str">
            <v>世田谷区三軒茶屋2-49-6ﾌﾄﾞｳ三軒茶屋ﾊｲﾂ104号室</v>
          </cell>
        </row>
        <row r="158">
          <cell r="A158">
            <v>1371208032</v>
          </cell>
          <cell r="B158" t="str">
            <v>福祉用具貸与・販売</v>
          </cell>
          <cell r="C158" t="str">
            <v>ｴﾇﾋﾟｰｵｰﾜｶﾊﾞ</v>
          </cell>
          <cell r="D158" t="str">
            <v>NPOわかば</v>
          </cell>
          <cell r="E158" t="str">
            <v>5712-5185</v>
          </cell>
          <cell r="F158" t="str">
            <v>5712-5186</v>
          </cell>
          <cell r="G158" t="str">
            <v>154-0024</v>
          </cell>
          <cell r="H158" t="str">
            <v>世田谷区三軒茶屋2-49-6ﾌﾄﾞｳ三軒茶屋ﾊｲﾂ104号室</v>
          </cell>
        </row>
        <row r="159">
          <cell r="A159">
            <v>1371214956</v>
          </cell>
          <cell r="B159" t="str">
            <v>居宅介護支援</v>
          </cell>
          <cell r="C159" t="str">
            <v>ﾌｧｲﾝｹｱｽﾃｰｼｮﾝﾁﾄｾﾌﾅﾊﾞｼ</v>
          </cell>
          <cell r="D159" t="str">
            <v>ファインケアステーション千歳船橋</v>
          </cell>
          <cell r="E159" t="str">
            <v>3429-7244</v>
          </cell>
          <cell r="F159" t="str">
            <v>3429-9058</v>
          </cell>
          <cell r="G159" t="str">
            <v>156-0055</v>
          </cell>
          <cell r="H159" t="str">
            <v>世田谷区船橋1-9-16</v>
          </cell>
        </row>
        <row r="160">
          <cell r="A160">
            <v>1371214964</v>
          </cell>
          <cell r="B160" t="str">
            <v>訪問介護</v>
          </cell>
          <cell r="C160" t="str">
            <v>ﾌｧｲﾝｹｱｽﾃｰｼｮﾝﾁﾄｾﾌﾅﾊﾞｼ</v>
          </cell>
          <cell r="D160" t="str">
            <v>ファインケアステーション千歳船橋</v>
          </cell>
          <cell r="E160" t="str">
            <v>3429-7244</v>
          </cell>
          <cell r="F160" t="str">
            <v>3429-9058</v>
          </cell>
          <cell r="G160" t="str">
            <v>156-0055</v>
          </cell>
          <cell r="H160" t="str">
            <v>世田谷区船橋1-9-16</v>
          </cell>
        </row>
        <row r="161">
          <cell r="A161">
            <v>1371214923</v>
          </cell>
          <cell r="B161" t="str">
            <v>福祉用具貸与・販売</v>
          </cell>
          <cell r="C161" t="str">
            <v>ﾌｧｲﾝｹｱｽﾃｰｼｮﾝﾁﾄｾﾌﾅﾊﾞｼ</v>
          </cell>
          <cell r="D161" t="str">
            <v>ファインケアステーション千歳船橋</v>
          </cell>
          <cell r="E161" t="str">
            <v>3429-7245</v>
          </cell>
          <cell r="F161" t="str">
            <v>3429-9058</v>
          </cell>
          <cell r="G161" t="str">
            <v>156-0055</v>
          </cell>
          <cell r="H161" t="str">
            <v>世田谷区船橋1-9-16</v>
          </cell>
        </row>
        <row r="162">
          <cell r="A162">
            <v>1391201397</v>
          </cell>
          <cell r="B162" t="str">
            <v>地域密着型通所介護</v>
          </cell>
          <cell r="C162" t="str">
            <v>ﾃﾞｲﾗｲﾌｿﾗｻｸﾗｼﾝﾏﾁ</v>
          </cell>
          <cell r="D162" t="str">
            <v>デイライフそら桜新町</v>
          </cell>
          <cell r="E162" t="str">
            <v>6413-7055</v>
          </cell>
          <cell r="F162" t="str">
            <v>6413-7068</v>
          </cell>
          <cell r="G162" t="str">
            <v>154-0014</v>
          </cell>
          <cell r="H162" t="str">
            <v>世田谷区新町3-1-26　玉川ビル1階</v>
          </cell>
        </row>
        <row r="163">
          <cell r="A163">
            <v>1371202795</v>
          </cell>
          <cell r="B163" t="str">
            <v>居宅介護支援</v>
          </cell>
          <cell r="C163" t="str">
            <v>ﾅｶﾏﾁｹｱｾﾝﾀｰ</v>
          </cell>
          <cell r="D163" t="str">
            <v>中町ケアセンター</v>
          </cell>
          <cell r="E163" t="str">
            <v>5758-7611</v>
          </cell>
          <cell r="F163" t="str">
            <v>5758-7612</v>
          </cell>
          <cell r="G163" t="str">
            <v>158-0091</v>
          </cell>
          <cell r="H163" t="str">
            <v>世田谷区中町5-32-7</v>
          </cell>
        </row>
        <row r="164">
          <cell r="A164">
            <v>1371204197</v>
          </cell>
          <cell r="B164" t="str">
            <v>居宅介護支援</v>
          </cell>
          <cell r="C164" t="str">
            <v>ﾎｯﾄｶｲｺﾞｻｰﾋﾞｽ</v>
          </cell>
          <cell r="D164" t="str">
            <v>ほっと介護サービス</v>
          </cell>
          <cell r="E164" t="str">
            <v>6413-7290</v>
          </cell>
          <cell r="F164" t="str">
            <v>6413-7291</v>
          </cell>
          <cell r="G164" t="str">
            <v>156-0051</v>
          </cell>
          <cell r="H164" t="str">
            <v>世田谷区宮坂3-47-5 ﾙｰﾐｰ経堂102</v>
          </cell>
        </row>
        <row r="165">
          <cell r="A165">
            <v>1367195027</v>
          </cell>
          <cell r="B165" t="str">
            <v>訪問看護</v>
          </cell>
          <cell r="C165" t="str">
            <v>ﾒﾃﾞｨｶﾙﾊﾝﾌﾟ</v>
          </cell>
          <cell r="D165" t="str">
            <v>メディカル・ハンプ</v>
          </cell>
          <cell r="E165" t="str">
            <v>3326-5409</v>
          </cell>
          <cell r="F165" t="str">
            <v>3326-8430</v>
          </cell>
          <cell r="G165" t="str">
            <v>157-0065</v>
          </cell>
          <cell r="H165" t="str">
            <v>世田谷区上祖師谷1-35-15 ｼｵﾝ烏山104</v>
          </cell>
        </row>
        <row r="166">
          <cell r="A166">
            <v>1371200864</v>
          </cell>
          <cell r="B166" t="str">
            <v>福祉用具販売</v>
          </cell>
          <cell r="C166" t="str">
            <v>ﾒﾃﾞｨｶﾙﾊﾝﾌﾟ</v>
          </cell>
          <cell r="D166" t="str">
            <v>メディカル・ハンプ</v>
          </cell>
          <cell r="E166" t="str">
            <v>3326-5409</v>
          </cell>
          <cell r="F166" t="str">
            <v>3326-8430</v>
          </cell>
          <cell r="G166" t="str">
            <v>157-0065</v>
          </cell>
          <cell r="H166" t="str">
            <v>世田谷区上祖師谷1-35-15 ｼｵﾝ烏山104</v>
          </cell>
        </row>
        <row r="167">
          <cell r="A167">
            <v>1371201078</v>
          </cell>
          <cell r="B167" t="str">
            <v>通所介護</v>
          </cell>
          <cell r="C167" t="str">
            <v>ｷﾇﾀﾃﾞｲｻｰﾋﾞｽｾﾝﾀｰ</v>
          </cell>
          <cell r="D167" t="str">
            <v>砧デイサービスセンター</v>
          </cell>
          <cell r="E167" t="str">
            <v>3416-0390</v>
          </cell>
          <cell r="F167" t="str">
            <v>3416-3240</v>
          </cell>
          <cell r="G167" t="str">
            <v>157-0073</v>
          </cell>
          <cell r="H167" t="str">
            <v>世田谷区砧3-9-11</v>
          </cell>
        </row>
        <row r="168">
          <cell r="A168">
            <v>1371204387</v>
          </cell>
          <cell r="B168" t="str">
            <v>訪問介護</v>
          </cell>
          <cell r="C168" t="str">
            <v>ｼﾝｱｲｹｱｾﾝﾀｰｾﾀｶﾞﾔ</v>
          </cell>
          <cell r="D168" t="str">
            <v>しんあいケアセンターせたがや</v>
          </cell>
          <cell r="E168" t="str">
            <v>5787-5918</v>
          </cell>
          <cell r="F168" t="str">
            <v>5787-5919</v>
          </cell>
          <cell r="G168" t="str">
            <v>154-0011</v>
          </cell>
          <cell r="H168" t="str">
            <v>世田谷区上馬5-19-16 ﾘﾊﾞｰｼﾞｭ新川201</v>
          </cell>
        </row>
        <row r="169">
          <cell r="A169">
            <v>1371001965</v>
          </cell>
          <cell r="B169" t="str">
            <v>居宅介護支援</v>
          </cell>
          <cell r="C169" t="str">
            <v>ｿｱｰﾍﾞｷｮﾀｸｶｲｺﾞｼｴﾝｼﾞｷﾞｮｳｼｮ</v>
          </cell>
          <cell r="D169" t="str">
            <v>ソアーベ居宅介護支援事業所</v>
          </cell>
          <cell r="E169" t="str">
            <v>3725-3301</v>
          </cell>
          <cell r="F169" t="str">
            <v>5731-3323</v>
          </cell>
          <cell r="G169" t="str">
            <v>152-0034</v>
          </cell>
          <cell r="H169" t="str">
            <v>目黒区緑ヶ丘1-9-12</v>
          </cell>
        </row>
        <row r="170">
          <cell r="A170">
            <v>1371000751</v>
          </cell>
          <cell r="B170" t="str">
            <v>訪問介護</v>
          </cell>
          <cell r="C170" t="str">
            <v>ｼﾞｬﾊﾟﾝｽﾀｯﾌ</v>
          </cell>
          <cell r="D170" t="str">
            <v>ジャパンスタッフ　株式会社</v>
          </cell>
          <cell r="E170" t="str">
            <v>5768-2131</v>
          </cell>
          <cell r="F170" t="str">
            <v>5768-2105</v>
          </cell>
          <cell r="G170" t="str">
            <v>152-0004</v>
          </cell>
          <cell r="H170" t="str">
            <v>目黒区鷹番3-1-3 ﾘｴｰﾙ鷹番403</v>
          </cell>
        </row>
        <row r="171">
          <cell r="A171">
            <v>1371000751</v>
          </cell>
          <cell r="B171" t="str">
            <v>居宅介護支援</v>
          </cell>
          <cell r="C171" t="str">
            <v>ｼﾞｬﾊﾟﾝｽﾀｯﾌ</v>
          </cell>
          <cell r="D171" t="str">
            <v>ジャパンスタッフ　株式会社</v>
          </cell>
          <cell r="E171" t="str">
            <v>3716-1350</v>
          </cell>
          <cell r="F171" t="str">
            <v>5768-2105</v>
          </cell>
          <cell r="G171" t="str">
            <v>152-0004</v>
          </cell>
          <cell r="H171" t="str">
            <v>目黒区鷹番3-1-3 ﾘｴｰﾙ鷹番403</v>
          </cell>
        </row>
        <row r="172">
          <cell r="A172">
            <v>1367196298</v>
          </cell>
          <cell r="B172" t="str">
            <v>訪問看護</v>
          </cell>
          <cell r="C172" t="str">
            <v>ﾎｳﾓﾝｶﾝｺﾞｽﾃｰｼｮﾝｱｵｲﾄﾘ</v>
          </cell>
          <cell r="D172" t="str">
            <v>訪問看護ステーション　青い鳥</v>
          </cell>
          <cell r="E172" t="str">
            <v>5758-6331</v>
          </cell>
          <cell r="F172" t="str">
            <v>5758-6332</v>
          </cell>
          <cell r="G172" t="str">
            <v>158-0083</v>
          </cell>
          <cell r="H172" t="str">
            <v>世田谷区奥沢7-12-25</v>
          </cell>
        </row>
        <row r="173">
          <cell r="A173">
            <v>1371200369</v>
          </cell>
          <cell r="B173" t="str">
            <v>居宅介護支援</v>
          </cell>
          <cell r="C173" t="str">
            <v>ｱｶﾂﾞﾂﾐｼﾃｲｷｮﾀｸｶｲｺﾞｼｴﾝｼﾞｷﾞｮｳｼｮ</v>
          </cell>
          <cell r="D173" t="str">
            <v>赤堤指定居宅介護支援事業所</v>
          </cell>
          <cell r="E173" t="str">
            <v>3325-1850</v>
          </cell>
          <cell r="F173" t="str">
            <v>3325-1830</v>
          </cell>
          <cell r="G173" t="str">
            <v>156-0044</v>
          </cell>
          <cell r="H173" t="str">
            <v>世田谷区赤堤1-37-11</v>
          </cell>
        </row>
        <row r="174">
          <cell r="A174">
            <v>1371201342</v>
          </cell>
          <cell r="B174" t="str">
            <v>通所介護</v>
          </cell>
          <cell r="C174" t="str">
            <v>ﾃﾞｲﾎｰﾑｱｶﾂﾂﾐ</v>
          </cell>
          <cell r="D174" t="str">
            <v>デイ･ホーム赤堤</v>
          </cell>
          <cell r="E174" t="str">
            <v>3325-1850</v>
          </cell>
          <cell r="F174" t="str">
            <v>3325-1830</v>
          </cell>
          <cell r="G174" t="str">
            <v>156-0044</v>
          </cell>
          <cell r="H174" t="str">
            <v>世田谷区赤堤1-37-11</v>
          </cell>
        </row>
        <row r="175">
          <cell r="A175">
            <v>1371201342</v>
          </cell>
          <cell r="B175" t="str">
            <v>認知症対応型通所介護</v>
          </cell>
          <cell r="C175" t="str">
            <v>ﾃﾞｲﾎｰﾑｱｶﾂﾂﾐ</v>
          </cell>
          <cell r="D175" t="str">
            <v>デイ･ホーム赤堤</v>
          </cell>
          <cell r="E175" t="str">
            <v>3325-1850</v>
          </cell>
          <cell r="F175" t="str">
            <v>3325-1830</v>
          </cell>
          <cell r="G175" t="str">
            <v>156-0044</v>
          </cell>
          <cell r="H175" t="str">
            <v>世田谷区赤堤1-37-11</v>
          </cell>
        </row>
        <row r="176">
          <cell r="A176">
            <v>1376215656</v>
          </cell>
          <cell r="B176" t="str">
            <v>居宅介護支援</v>
          </cell>
          <cell r="C176" t="str">
            <v>ﾅｶﾏﾁｶｲｺﾞﾎｹﾝｻｰﾋﾞｽ</v>
          </cell>
          <cell r="D176" t="str">
            <v>中町介護保険サービス</v>
          </cell>
          <cell r="E176" t="str">
            <v>5760-6658</v>
          </cell>
          <cell r="F176" t="str">
            <v>6805-9778</v>
          </cell>
          <cell r="G176" t="str">
            <v>158-0091</v>
          </cell>
          <cell r="H176" t="str">
            <v>世田谷区中町3-29-2</v>
          </cell>
        </row>
        <row r="177">
          <cell r="A177">
            <v>1361291006</v>
          </cell>
          <cell r="B177" t="str">
            <v>訪問看護</v>
          </cell>
          <cell r="C177" t="str">
            <v>ﾅｶﾏﾁﾎｳﾓﾝｶﾝｺﾞｽﾃｰｼｮﾝ</v>
          </cell>
          <cell r="D177" t="str">
            <v>中町訪問看護ステーション</v>
          </cell>
          <cell r="E177" t="str">
            <v>6805-9777</v>
          </cell>
          <cell r="F177" t="str">
            <v>6805-9778</v>
          </cell>
          <cell r="G177" t="str">
            <v>158-0091</v>
          </cell>
          <cell r="H177" t="str">
            <v>世田谷区中町3-29-2</v>
          </cell>
          <cell r="I177" t="str">
            <v>R2.4</v>
          </cell>
        </row>
        <row r="178">
          <cell r="A178">
            <v>1371201094</v>
          </cell>
          <cell r="B178" t="str">
            <v>居宅介護支援</v>
          </cell>
          <cell r="C178" t="str">
            <v>ﾎﾎｴﾐﾉｷｷﾞ</v>
          </cell>
          <cell r="D178" t="str">
            <v>ほほえみの木々　居宅介護支援事業所</v>
          </cell>
          <cell r="E178" t="str">
            <v>5432-6188</v>
          </cell>
          <cell r="F178" t="str">
            <v>5432-6196</v>
          </cell>
          <cell r="G178" t="str">
            <v>155-0032</v>
          </cell>
          <cell r="H178" t="str">
            <v>世田谷区代沢4-28-12 KSﾊｲﾑ1F</v>
          </cell>
        </row>
        <row r="179">
          <cell r="A179">
            <v>1371201094</v>
          </cell>
          <cell r="B179" t="str">
            <v>訪問介護</v>
          </cell>
          <cell r="C179" t="str">
            <v>ﾎﾎｴﾐﾉｷｷﾞ</v>
          </cell>
          <cell r="D179" t="str">
            <v>ほほえみの木々</v>
          </cell>
          <cell r="E179" t="str">
            <v>5432-6115</v>
          </cell>
          <cell r="F179" t="str">
            <v>5432-6196</v>
          </cell>
          <cell r="G179" t="str">
            <v>155-0032</v>
          </cell>
          <cell r="H179" t="str">
            <v>世田谷区代沢4-28-12 KSﾊｲﾑ1F</v>
          </cell>
        </row>
        <row r="180">
          <cell r="A180">
            <v>1371201789</v>
          </cell>
          <cell r="B180" t="str">
            <v>訪問介護</v>
          </cell>
          <cell r="C180" t="str">
            <v>ｹｱﾏｰｸｾﾀｶﾞﾔ</v>
          </cell>
          <cell r="D180" t="str">
            <v>ケアマーク世田谷</v>
          </cell>
          <cell r="E180" t="str">
            <v>3422-6411</v>
          </cell>
          <cell r="F180" t="str">
            <v>3422-6415</v>
          </cell>
          <cell r="G180" t="str">
            <v>154-0024</v>
          </cell>
          <cell r="H180" t="str">
            <v>世田谷区三軒茶屋1-29-8</v>
          </cell>
        </row>
        <row r="181">
          <cell r="A181">
            <v>1371200997</v>
          </cell>
          <cell r="B181" t="str">
            <v>居宅介護支援</v>
          </cell>
          <cell r="C181" t="str">
            <v>ﾅｲｽｹｱｾﾀｶﾞﾔｶｲｺﾞｾﾝﾀｰ</v>
          </cell>
          <cell r="D181" t="str">
            <v>ナイスケア世田谷介護センター</v>
          </cell>
          <cell r="E181" t="str">
            <v>5433-2255</v>
          </cell>
          <cell r="F181" t="str">
            <v>5433-2256</v>
          </cell>
          <cell r="G181" t="str">
            <v>154-0012</v>
          </cell>
          <cell r="H181" t="str">
            <v>世田谷区駒沢2-8-6 ゆうｺｰﾄ101</v>
          </cell>
        </row>
        <row r="182">
          <cell r="A182">
            <v>1371200484</v>
          </cell>
          <cell r="B182" t="str">
            <v>訪問介護</v>
          </cell>
          <cell r="C182" t="str">
            <v>ﾎｳﾓﾝｶｲｺﾞﾅｲｽｹｱｾﾀｶﾞﾔ</v>
          </cell>
          <cell r="D182" t="str">
            <v>訪問介護ナイスケア世田谷</v>
          </cell>
          <cell r="E182" t="str">
            <v>5433-2261</v>
          </cell>
          <cell r="F182" t="str">
            <v>5433-2256</v>
          </cell>
          <cell r="G182" t="str">
            <v>154-0012</v>
          </cell>
          <cell r="H182" t="str">
            <v>世田谷区駒沢2-8-6 ゆうｺｰﾄ101</v>
          </cell>
        </row>
        <row r="183">
          <cell r="A183">
            <v>1371200823</v>
          </cell>
          <cell r="B183" t="str">
            <v>訪問介護</v>
          </cell>
          <cell r="C183" t="str">
            <v>ﾀｲｼﾎｰﾑﾍﾙﾊﾟｰｹｱｻｰﾋﾞｽ</v>
          </cell>
          <cell r="D183" t="str">
            <v>太子ホームヘルパーケア・サービス</v>
          </cell>
          <cell r="E183" t="str">
            <v>3413-0806</v>
          </cell>
          <cell r="F183" t="str">
            <v>3413-8773</v>
          </cell>
          <cell r="G183" t="str">
            <v>154-0023</v>
          </cell>
          <cell r="H183" t="str">
            <v>世田谷区若林1-1-27-101</v>
          </cell>
        </row>
        <row r="184">
          <cell r="A184">
            <v>1371209741</v>
          </cell>
          <cell r="B184" t="str">
            <v>通所介護</v>
          </cell>
          <cell r="C184" t="str">
            <v>ｷﾎﾞｳｶﾞｵｶｼﾝｷｭｳｾｲｺﾂｲﾝﾘﾊﾋﾞﾘﾃﾞｲｻｰﾋﾞｽ</v>
          </cell>
          <cell r="D184" t="str">
            <v>希望ヶ丘鍼灸整骨院　リハビリデイサービス</v>
          </cell>
          <cell r="E184" t="str">
            <v>6311-1578</v>
          </cell>
          <cell r="F184" t="str">
            <v>6311-1578</v>
          </cell>
          <cell r="G184" t="str">
            <v>156-0055</v>
          </cell>
          <cell r="H184" t="str">
            <v>世田谷区船橋6-14-1</v>
          </cell>
        </row>
        <row r="185">
          <cell r="A185">
            <v>1371211499</v>
          </cell>
          <cell r="B185" t="str">
            <v>通所介護</v>
          </cell>
          <cell r="C185" t="str">
            <v>ﾚｯﾂｸﾗﾌﾞｼﾞﾕｳｶﾞｵｶ</v>
          </cell>
          <cell r="D185" t="str">
            <v>レッツ倶楽部自由が丘</v>
          </cell>
          <cell r="E185" t="str">
            <v>5754-5780</v>
          </cell>
          <cell r="F185" t="str">
            <v>5754-5781</v>
          </cell>
          <cell r="G185" t="str">
            <v>158-0083</v>
          </cell>
          <cell r="H185" t="str">
            <v>世田谷区奥沢3-37-7</v>
          </cell>
        </row>
        <row r="186">
          <cell r="A186">
            <v>1361290990</v>
          </cell>
          <cell r="B186" t="str">
            <v>訪問看護</v>
          </cell>
          <cell r="C186" t="str">
            <v>ﾄｰﾀﾙﾗｲﾌｹｱｶﾗｽﾔﾏﾎｳﾓﾝｶﾝｺﾞｽﾃｰｼｮﾝ</v>
          </cell>
          <cell r="D186" t="str">
            <v>トータルライフケア烏山訪問看護ステーション</v>
          </cell>
          <cell r="E186" t="str">
            <v>5315-9308</v>
          </cell>
          <cell r="F186" t="str">
            <v>5315-9309</v>
          </cell>
          <cell r="G186" t="str">
            <v>157-0062</v>
          </cell>
          <cell r="H186" t="str">
            <v>世田谷区南烏山5-3-3 ｼﾞｪｲｽｸｴｱ世田谷1F No.2</v>
          </cell>
          <cell r="I186" t="str">
            <v>R2.4</v>
          </cell>
        </row>
        <row r="187">
          <cell r="A187">
            <v>1371216191</v>
          </cell>
          <cell r="B187" t="str">
            <v xml:space="preserve">居宅介護支援 </v>
          </cell>
          <cell r="C187" t="str">
            <v>ﾄｰﾀﾙﾗｲﾌｹｱｶﾗｽﾔﾏ</v>
          </cell>
          <cell r="D187" t="str">
            <v>トータルライフケア烏山</v>
          </cell>
          <cell r="E187" t="str">
            <v>5315-9308</v>
          </cell>
          <cell r="F187" t="str">
            <v>5315-9309</v>
          </cell>
          <cell r="G187" t="str">
            <v>157-0062</v>
          </cell>
          <cell r="H187" t="str">
            <v>世田谷区南烏山5-3-3 ｼﾞｪｲｽｸｴｱ世田谷1F No.2</v>
          </cell>
        </row>
        <row r="188">
          <cell r="A188">
            <v>1371201565</v>
          </cell>
          <cell r="B188" t="str">
            <v>居宅介護支援</v>
          </cell>
          <cell r="C188" t="str">
            <v>ﾆﾁｲｹｱｾﾝﾀｰｷﾀｻﾞﾜ</v>
          </cell>
          <cell r="D188" t="str">
            <v>ニチイケアセンター北沢</v>
          </cell>
          <cell r="E188" t="str">
            <v>5454-7301</v>
          </cell>
          <cell r="F188" t="str">
            <v>5454-5623</v>
          </cell>
          <cell r="G188" t="str">
            <v>156-0041</v>
          </cell>
          <cell r="H188" t="str">
            <v>世田谷区大原1-23-15 三京ﾋﾞﾙ3階</v>
          </cell>
        </row>
        <row r="189">
          <cell r="A189">
            <v>1371201565</v>
          </cell>
          <cell r="B189" t="str">
            <v>訪問介護</v>
          </cell>
          <cell r="C189" t="str">
            <v>ﾆﾁｲｹｱｾﾝﾀｰｷﾀｻﾞﾜ</v>
          </cell>
          <cell r="D189" t="str">
            <v>ニチイケアセンター北沢</v>
          </cell>
          <cell r="E189" t="str">
            <v>5454-7301</v>
          </cell>
          <cell r="F189" t="str">
            <v>5454-5623</v>
          </cell>
          <cell r="G189" t="str">
            <v>156-0041</v>
          </cell>
          <cell r="H189" t="str">
            <v>世田谷区大原1-23-15 三京ﾋﾞﾙ3階</v>
          </cell>
        </row>
        <row r="190">
          <cell r="A190">
            <v>1371200336</v>
          </cell>
          <cell r="B190" t="str">
            <v>福祉用具貸与・販売</v>
          </cell>
          <cell r="C190" t="str">
            <v>ﾆﾁｲｹｱｾﾝﾀｰｷﾀｻﾞﾜ</v>
          </cell>
          <cell r="D190" t="str">
            <v>ニチイケアセンター北沢</v>
          </cell>
          <cell r="E190" t="str">
            <v>5454-1932</v>
          </cell>
          <cell r="F190" t="str">
            <v>5454-5623</v>
          </cell>
          <cell r="G190" t="str">
            <v>156-0041</v>
          </cell>
          <cell r="H190" t="str">
            <v>世田谷区大原1-23-15 三京ﾋﾞﾙ3階</v>
          </cell>
        </row>
        <row r="191">
          <cell r="A191">
            <v>1371300813</v>
          </cell>
          <cell r="B191" t="str">
            <v>居宅介護支援</v>
          </cell>
          <cell r="C191" t="str">
            <v>ﾍﾞﾈｯｾｶｲｺﾞｾﾝﾀｰｷｮｳﾄﾞｳ</v>
          </cell>
          <cell r="D191" t="str">
            <v>ベネッセ介護センター経堂</v>
          </cell>
          <cell r="E191" t="str">
            <v>5799-1170</v>
          </cell>
          <cell r="F191" t="str">
            <v>5799-1178</v>
          </cell>
          <cell r="G191" t="str">
            <v>156-0052</v>
          </cell>
          <cell r="H191" t="str">
            <v>世田谷区経堂2-17-2 ﾊﾟﾃｨｵ経堂1F</v>
          </cell>
        </row>
        <row r="192">
          <cell r="A192">
            <v>1371203199</v>
          </cell>
          <cell r="B192" t="str">
            <v>居宅介護支援</v>
          </cell>
          <cell r="C192" t="str">
            <v>ﾋﾏﾜﾘ</v>
          </cell>
          <cell r="D192" t="str">
            <v>向日葵</v>
          </cell>
          <cell r="E192" t="str">
            <v>3439-0062</v>
          </cell>
          <cell r="F192" t="str">
            <v>3439-0363</v>
          </cell>
          <cell r="G192" t="str">
            <v>154-0017</v>
          </cell>
          <cell r="H192" t="str">
            <v>世田谷区世田谷1-44-1 ｻﾝﾗｲｽﾞ上町201</v>
          </cell>
        </row>
        <row r="193">
          <cell r="A193">
            <v>1371203207</v>
          </cell>
          <cell r="B193" t="str">
            <v>訪問介護</v>
          </cell>
          <cell r="C193" t="str">
            <v>ﾄｸﾃｲﾋｴｲﾘｶﾂﾄﾞｳﾎｳｼﾞﾝﾋﾏﾜﾘ</v>
          </cell>
          <cell r="D193" t="str">
            <v>特定非営利活動法人向日葵</v>
          </cell>
          <cell r="E193" t="str">
            <v>3439-0062</v>
          </cell>
          <cell r="F193" t="str">
            <v>3439-0363</v>
          </cell>
          <cell r="G193" t="str">
            <v>154-0017</v>
          </cell>
          <cell r="H193" t="str">
            <v>世田谷区世田谷1-44-1 ｻﾝﾗｲｽﾞ上町201</v>
          </cell>
        </row>
        <row r="194">
          <cell r="A194">
            <v>1361190273</v>
          </cell>
          <cell r="B194" t="str">
            <v>訪問看護</v>
          </cell>
          <cell r="C194" t="str">
            <v>ﾎｳﾓﾝｶﾝｺﾞｽﾃｰｼｮﾝﾕｲ　ｻﾃﾗｲﾄｴｲﾌｸﾁｮｳ</v>
          </cell>
          <cell r="D194" t="str">
            <v>訪問看護ステーション結 サテライト永福町</v>
          </cell>
          <cell r="E194" t="str">
            <v>6304-3660</v>
          </cell>
          <cell r="F194" t="str">
            <v>6304-3461</v>
          </cell>
          <cell r="G194" t="str">
            <v>168-0063</v>
          </cell>
          <cell r="H194" t="str">
            <v>杉並区和泉3-53-19 ﾌﾟﾘﾒｰﾗIZUMI202</v>
          </cell>
        </row>
        <row r="195">
          <cell r="A195">
            <v>1371200872</v>
          </cell>
          <cell r="B195" t="str">
            <v>居宅介護支援</v>
          </cell>
          <cell r="C195" t="str">
            <v>ﾀﾏｶﾞﾜｹｱｻｰﾋﾞｽ</v>
          </cell>
          <cell r="D195" t="str">
            <v>玉川ケアサービス</v>
          </cell>
          <cell r="E195" t="str">
            <v>3709-6776</v>
          </cell>
          <cell r="F195" t="str">
            <v>3709-7772</v>
          </cell>
          <cell r="G195" t="str">
            <v>158-0096</v>
          </cell>
          <cell r="H195" t="str">
            <v>世田谷区玉川台1-13-14 用賀武井ﾋﾞﾙ301､302</v>
          </cell>
        </row>
        <row r="196">
          <cell r="A196">
            <v>1371200872</v>
          </cell>
          <cell r="B196" t="str">
            <v>訪問介護</v>
          </cell>
          <cell r="C196" t="str">
            <v>ﾀﾏｶﾞﾜｹｱｻｰﾋﾞｽ</v>
          </cell>
          <cell r="D196" t="str">
            <v>玉川ケアサービス</v>
          </cell>
          <cell r="E196" t="str">
            <v>3709-6776</v>
          </cell>
          <cell r="F196" t="str">
            <v>3709-7772</v>
          </cell>
          <cell r="G196" t="str">
            <v>158-0096</v>
          </cell>
          <cell r="H196" t="str">
            <v>世田谷区玉川台1-13-14 用賀武井ﾋﾞﾙ301､302</v>
          </cell>
        </row>
        <row r="197">
          <cell r="A197">
            <v>1391200266</v>
          </cell>
          <cell r="B197" t="str">
            <v>認知症対応型共同生活介護</v>
          </cell>
          <cell r="C197" t="str">
            <v>ｸﾙｰﾌﾟﾎｰﾑｱｶﾘ</v>
          </cell>
          <cell r="D197" t="str">
            <v>グループホームあかり</v>
          </cell>
          <cell r="E197" t="str">
            <v>6411-2301</v>
          </cell>
          <cell r="F197" t="str">
            <v>5429-1212</v>
          </cell>
          <cell r="G197" t="str">
            <v>157-0071</v>
          </cell>
          <cell r="H197" t="str">
            <v>世田谷区千歳台3-26-15</v>
          </cell>
        </row>
        <row r="198">
          <cell r="A198">
            <v>1391201363</v>
          </cell>
          <cell r="B198" t="str">
            <v>認知症対応型通所介護</v>
          </cell>
          <cell r="C198" t="str">
            <v>ﾆﾝﾁｼｮｳﾀｲｵｳｶﾞﾀｷｮｳﾖｳﾃﾞｲｱｶﾘ</v>
          </cell>
          <cell r="D198" t="str">
            <v>認知症対応型共用デイあかり</v>
          </cell>
          <cell r="E198" t="str">
            <v>6411-2301</v>
          </cell>
          <cell r="F198" t="str">
            <v>5429-1212</v>
          </cell>
          <cell r="G198" t="str">
            <v>157-0071</v>
          </cell>
          <cell r="H198" t="str">
            <v>世田谷区千歳台3-26-15</v>
          </cell>
        </row>
        <row r="199">
          <cell r="A199">
            <v>1371202076</v>
          </cell>
          <cell r="B199" t="str">
            <v>居宅介護支援</v>
          </cell>
          <cell r="C199" t="str">
            <v>ｻｸﾗｼﾝﾏﾁｸﾘﾆｯｸ</v>
          </cell>
          <cell r="D199" t="str">
            <v>翔未会　桜新町クリニック</v>
          </cell>
          <cell r="E199" t="str">
            <v>3705-0078</v>
          </cell>
          <cell r="F199" t="str">
            <v>5760-7877</v>
          </cell>
          <cell r="G199" t="str">
            <v>154-0015</v>
          </cell>
          <cell r="H199" t="str">
            <v>世田谷区桜新町1-7-6</v>
          </cell>
        </row>
        <row r="200">
          <cell r="A200">
            <v>1371215755</v>
          </cell>
          <cell r="B200" t="str">
            <v>指定介護老人福祉施設</v>
          </cell>
          <cell r="C200" t="str">
            <v>ﾗﾍﾟﾌﾀｺﾀﾏｶﾞﾜ</v>
          </cell>
          <cell r="D200" t="str">
            <v>社会福祉法人緑樹会　特別養護老人ホーム　ラぺ二子玉川</v>
          </cell>
          <cell r="E200" t="str">
            <v>6805-6678</v>
          </cell>
          <cell r="F200" t="str">
            <v>6805-6621</v>
          </cell>
          <cell r="G200" t="str">
            <v>158-0095</v>
          </cell>
          <cell r="H200" t="str">
            <v>世田谷区瀬田4-5-5</v>
          </cell>
        </row>
        <row r="201">
          <cell r="B201" t="str">
            <v>住宅改修</v>
          </cell>
          <cell r="C201" t="str">
            <v>ｶｷﾞﾔﾏｺｳﾑﾃﾝ</v>
          </cell>
          <cell r="D201" t="str">
            <v>鍵山工務店</v>
          </cell>
          <cell r="H201" t="str">
            <v/>
          </cell>
        </row>
        <row r="202">
          <cell r="A202">
            <v>1371204346</v>
          </cell>
          <cell r="B202" t="str">
            <v>居宅介護支援</v>
          </cell>
          <cell r="C202" t="str">
            <v>ﾀｳﾝﾗｲﾌｹｱｻｸﾗｼﾞｮｳｽｲ</v>
          </cell>
          <cell r="D202" t="str">
            <v>タウンライフケア桜上水</v>
          </cell>
          <cell r="E202" t="str">
            <v>5316-5625</v>
          </cell>
          <cell r="F202" t="str">
            <v>5316-5626</v>
          </cell>
          <cell r="G202" t="str">
            <v>156-0045</v>
          </cell>
          <cell r="H202" t="str">
            <v>世田谷区桜上水1-20-12 ｼｬﾄﾚ経堂201</v>
          </cell>
        </row>
        <row r="203">
          <cell r="A203">
            <v>1371204346</v>
          </cell>
          <cell r="B203" t="str">
            <v>訪問介護</v>
          </cell>
          <cell r="C203" t="str">
            <v>ﾀｳﾝﾗｲﾌｹｱｻｸﾗｼﾞｮｳｽｲ</v>
          </cell>
          <cell r="D203" t="str">
            <v>タウンライフケア桜上水</v>
          </cell>
          <cell r="E203" t="str">
            <v>5316-5625</v>
          </cell>
          <cell r="F203" t="str">
            <v>5316-5626</v>
          </cell>
          <cell r="G203" t="str">
            <v>156-0045</v>
          </cell>
          <cell r="H203" t="str">
            <v>世田谷区桜上水1-20-12 ｼｬﾄﾚ経堂201</v>
          </cell>
        </row>
        <row r="204">
          <cell r="A204">
            <v>1371207562</v>
          </cell>
          <cell r="B204" t="str">
            <v>通所介護</v>
          </cell>
          <cell r="C204" t="str">
            <v>ﾗｲﾌﾀｲﾑｶﾐｳﾏﾃﾞｲｻｰﾋﾞｽｾﾝﾀｰ</v>
          </cell>
          <cell r="D204" t="str">
            <v>ライフタイム上馬デイサービスセンター</v>
          </cell>
          <cell r="E204" t="str">
            <v>5787-2237</v>
          </cell>
          <cell r="F204" t="str">
            <v>5787-2286</v>
          </cell>
          <cell r="G204" t="str">
            <v>154-0011</v>
          </cell>
          <cell r="H204" t="str">
            <v>世田谷区上馬5-39-11</v>
          </cell>
        </row>
        <row r="205">
          <cell r="A205">
            <v>1371202860</v>
          </cell>
          <cell r="B205" t="str">
            <v>通所介護</v>
          </cell>
          <cell r="C205" t="str">
            <v>ｹｱｻｰﾋﾞｽﾃﾞｲｻｰﾋﾞｽｾﾝﾀｰｷｮｳﾄﾞｳ</v>
          </cell>
          <cell r="D205" t="str">
            <v>ケアサービス　デイサービスセンター経堂</v>
          </cell>
          <cell r="E205" t="str">
            <v>5451-5020</v>
          </cell>
          <cell r="F205" t="str">
            <v>5451-5022</v>
          </cell>
          <cell r="G205" t="str">
            <v>156-0052</v>
          </cell>
          <cell r="H205" t="str">
            <v>世田谷区経堂1-5-12 英ﾋﾞﾙ1F</v>
          </cell>
        </row>
        <row r="206">
          <cell r="A206">
            <v>1371215508</v>
          </cell>
          <cell r="B206" t="str">
            <v>訪問介護</v>
          </cell>
          <cell r="C206" t="str">
            <v>ｵｵｷﾅｷﾒｲﾀﾞｲﾏｴ</v>
          </cell>
          <cell r="D206" t="str">
            <v>おおきなき明大前</v>
          </cell>
          <cell r="E206" t="str">
            <v>5329-5801</v>
          </cell>
          <cell r="F206" t="str">
            <v>5329-5802</v>
          </cell>
          <cell r="G206" t="str">
            <v>156-0043</v>
          </cell>
          <cell r="H206" t="str">
            <v>世田谷区松原2-38-9 明大前ｸﾞﾗﾝﾄﾞﾊｲﾂ1F</v>
          </cell>
        </row>
        <row r="207">
          <cell r="A207">
            <v>1371208180</v>
          </cell>
          <cell r="B207" t="str">
            <v>居宅介護支援</v>
          </cell>
          <cell r="C207" t="str">
            <v>ｵｵｷﾅｷﾒｲﾀﾞｲﾏｴ</v>
          </cell>
          <cell r="D207" t="str">
            <v>おおきなき明大前</v>
          </cell>
          <cell r="E207" t="str">
            <v>5329-5801</v>
          </cell>
          <cell r="F207" t="str">
            <v>5329-5802</v>
          </cell>
          <cell r="G207" t="str">
            <v>156-0043</v>
          </cell>
          <cell r="H207" t="str">
            <v>世田谷区松原2-38-9 明大前ｸﾞﾗﾝﾄﾞﾊｲﾂ2F</v>
          </cell>
        </row>
        <row r="208">
          <cell r="A208">
            <v>1371213065</v>
          </cell>
          <cell r="B208" t="str">
            <v>通所介護</v>
          </cell>
          <cell r="C208" t="str">
            <v>ﾄｰﾀﾙﾘﾊｾﾝﾀｰｼﾞﾕｳｶﾞｵｶ</v>
          </cell>
          <cell r="D208" t="str">
            <v>トータルリハセンター自由が丘</v>
          </cell>
          <cell r="E208" t="str">
            <v>6425-6825</v>
          </cell>
          <cell r="F208" t="str">
            <v>3728-0707</v>
          </cell>
          <cell r="G208" t="str">
            <v>158-0083</v>
          </cell>
          <cell r="H208" t="str">
            <v>世田谷区奥沢3-45-10ｱｽﾞﾏ奥沢ｺｰﾎﾟ1階</v>
          </cell>
        </row>
        <row r="209">
          <cell r="A209">
            <v>1371201375</v>
          </cell>
          <cell r="B209" t="str">
            <v>居宅介護支援</v>
          </cell>
          <cell r="C209" t="str">
            <v>ｵｵｷﾅｷｾﾀｶﾞﾔ</v>
          </cell>
          <cell r="D209" t="str">
            <v>おおきなき世田谷</v>
          </cell>
          <cell r="E209" t="str">
            <v>5779-7427</v>
          </cell>
          <cell r="F209" t="str">
            <v>5779-7428</v>
          </cell>
          <cell r="G209" t="str">
            <v>154-0024</v>
          </cell>
          <cell r="H209" t="str">
            <v>世田谷区三軒茶屋1-35-3 ﾌﾙﾔﾋﾞﾙ2階</v>
          </cell>
        </row>
        <row r="210">
          <cell r="A210">
            <v>1371215508</v>
          </cell>
          <cell r="B210" t="str">
            <v>訪問介護</v>
          </cell>
          <cell r="C210" t="str">
            <v>ｵｵｷﾅｷｾﾀｶﾞﾔ</v>
          </cell>
          <cell r="D210" t="str">
            <v>おおきなき世田谷</v>
          </cell>
          <cell r="E210" t="str">
            <v>5779-7427</v>
          </cell>
          <cell r="F210" t="str">
            <v>5779-7428</v>
          </cell>
          <cell r="G210" t="str">
            <v>154-0024</v>
          </cell>
          <cell r="H210" t="str">
            <v>世田谷区三軒茶屋1-35-3 ﾌﾙﾔﾋﾞﾙ2階</v>
          </cell>
        </row>
        <row r="211">
          <cell r="A211">
            <v>1371203033</v>
          </cell>
          <cell r="B211" t="str">
            <v>訪問介護</v>
          </cell>
          <cell r="C211" t="str">
            <v>ﾎｳﾓﾝｶｲｺﾞｼﾞｷﾞｮｳｼｮｹｱｽﾃｰｼｮﾝﾚﾝ</v>
          </cell>
          <cell r="D211" t="str">
            <v>訪問介護事業所　 ケアステーション連</v>
          </cell>
          <cell r="E211" t="str">
            <v>6805-4716</v>
          </cell>
          <cell r="F211" t="str">
            <v>6805-4718</v>
          </cell>
          <cell r="G211" t="str">
            <v>154-0002</v>
          </cell>
          <cell r="H211" t="str">
            <v>世田谷区下馬3-22-13 丸伝ﾋﾞﾙⅣ1階</v>
          </cell>
        </row>
        <row r="212">
          <cell r="A212">
            <v>1371206697</v>
          </cell>
          <cell r="B212" t="str">
            <v>通所介護</v>
          </cell>
          <cell r="C212" t="str">
            <v>ｹｱｾﾝﾀｰｳｲｽﾞ</v>
          </cell>
          <cell r="D212" t="str">
            <v>ケアセンター　ｗｉｔｈ(WITH)　</v>
          </cell>
          <cell r="E212" t="str">
            <v>6805-4715</v>
          </cell>
          <cell r="F212" t="str">
            <v>6805-4718</v>
          </cell>
          <cell r="G212" t="str">
            <v>154-0002</v>
          </cell>
          <cell r="H212" t="str">
            <v>世田谷区下馬3-22-13 丸伝ﾋﾞﾙⅣ2階</v>
          </cell>
        </row>
        <row r="213">
          <cell r="A213">
            <v>1371212885</v>
          </cell>
          <cell r="B213" t="str">
            <v>居宅介護支援</v>
          </cell>
          <cell r="C213" t="str">
            <v>ｼｰｴﾙﾎﾟｰﾄｾﾀｶﾞﾔ</v>
          </cell>
          <cell r="D213" t="str">
            <v>シーエルポート世田谷</v>
          </cell>
          <cell r="E213" t="str">
            <v>6880-2191</v>
          </cell>
          <cell r="F213" t="str">
            <v>6860-6970</v>
          </cell>
          <cell r="G213" t="str">
            <v>158-0097</v>
          </cell>
          <cell r="H213" t="str">
            <v>世田谷区用賀3-8-18 ｸﾞﾘｰﾝﾊｳｽ101</v>
          </cell>
        </row>
        <row r="214">
          <cell r="A214">
            <v>1371207232</v>
          </cell>
          <cell r="B214" t="str">
            <v>訪問介護</v>
          </cell>
          <cell r="C214" t="str">
            <v>ｼｰｴﾙﾎﾟｰﾄｾﾀｶﾞﾔ</v>
          </cell>
          <cell r="D214" t="str">
            <v>シーエルポート世田谷</v>
          </cell>
          <cell r="E214" t="str">
            <v>6880-2191</v>
          </cell>
          <cell r="F214" t="str">
            <v>6860-6970</v>
          </cell>
          <cell r="G214" t="str">
            <v>158-0097</v>
          </cell>
          <cell r="H214" t="str">
            <v>世田谷区用賀3-8-18 ｸﾞﾘｰﾝﾊｳｽ101</v>
          </cell>
        </row>
        <row r="215">
          <cell r="A215">
            <v>1361290438</v>
          </cell>
          <cell r="B215" t="str">
            <v>訪問看護</v>
          </cell>
          <cell r="C215" t="str">
            <v>ｼｰｴﾙﾎﾟｰﾄｾﾀｶﾞﾔ</v>
          </cell>
          <cell r="D215" t="str">
            <v>シーエルポート世田谷</v>
          </cell>
          <cell r="E215" t="str">
            <v>6880-2191</v>
          </cell>
          <cell r="F215" t="str">
            <v>6860-6970</v>
          </cell>
          <cell r="G215" t="str">
            <v>158-0097</v>
          </cell>
          <cell r="H215" t="str">
            <v>世田谷区用賀3-8-18 ｸﾞﾘｰﾝﾊｳｽ101</v>
          </cell>
        </row>
        <row r="216">
          <cell r="A216">
            <v>1361290438</v>
          </cell>
          <cell r="B216" t="str">
            <v>居宅療養管理指導</v>
          </cell>
          <cell r="C216" t="str">
            <v>ｼｰｴﾙﾎﾟｰﾄｾﾀｶﾞﾔ</v>
          </cell>
          <cell r="D216" t="str">
            <v>シーエルポート世田谷</v>
          </cell>
          <cell r="E216" t="str">
            <v>6880-2191</v>
          </cell>
          <cell r="F216" t="str">
            <v>6860-6970</v>
          </cell>
          <cell r="G216" t="str">
            <v>158-0097</v>
          </cell>
          <cell r="H216" t="str">
            <v>世田谷区用賀3-8-18 ｸﾞﾘｰﾝﾊｳｽ101</v>
          </cell>
        </row>
        <row r="217">
          <cell r="A217">
            <v>1371200542</v>
          </cell>
          <cell r="B217" t="str">
            <v>居宅介護支援</v>
          </cell>
          <cell r="C217" t="str">
            <v>ｹｱｻｰﾋﾞｽﾜﾁ</v>
          </cell>
          <cell r="D217" t="str">
            <v>ケアサービス和知</v>
          </cell>
          <cell r="E217" t="str">
            <v>3411-3108</v>
          </cell>
          <cell r="F217" t="str">
            <v>3411-4674</v>
          </cell>
          <cell r="G217" t="str">
            <v>155-0032</v>
          </cell>
          <cell r="H217" t="str">
            <v>世田谷区代沢5-7-3</v>
          </cell>
        </row>
        <row r="218">
          <cell r="A218">
            <v>1371200815</v>
          </cell>
          <cell r="B218" t="str">
            <v>訪問介護</v>
          </cell>
          <cell r="C218" t="str">
            <v>ﾍﾙﾊﾟｰｻｰﾋﾞｽﾜﾁ</v>
          </cell>
          <cell r="D218" t="str">
            <v>ヘルパーサービス和知</v>
          </cell>
          <cell r="E218" t="str">
            <v>3411-3108</v>
          </cell>
          <cell r="F218" t="str">
            <v>3411-4674</v>
          </cell>
          <cell r="G218" t="str">
            <v>155-0032</v>
          </cell>
          <cell r="H218" t="str">
            <v>世田谷区代沢5-7-3</v>
          </cell>
        </row>
        <row r="219">
          <cell r="A219">
            <v>1371201672</v>
          </cell>
          <cell r="B219" t="str">
            <v>通所介護</v>
          </cell>
          <cell r="C219" t="str">
            <v>ﾕｳﾘﾝｹｱｾﾝﾀｰ</v>
          </cell>
          <cell r="D219" t="str">
            <v>有隣ケアセンター</v>
          </cell>
          <cell r="E219" t="str">
            <v>3482-3003</v>
          </cell>
          <cell r="F219" t="str">
            <v>3483-3938</v>
          </cell>
          <cell r="G219" t="str">
            <v>156-0055</v>
          </cell>
          <cell r="H219" t="str">
            <v>世田谷区船橋2-15-38</v>
          </cell>
        </row>
        <row r="221">
          <cell r="A221">
            <v>1371204932</v>
          </cell>
          <cell r="B221" t="str">
            <v>通所介護</v>
          </cell>
          <cell r="C221" t="str">
            <v>ｹｱﾕｳﾕｳﾉｲｴ</v>
          </cell>
          <cell r="D221" t="str">
            <v>ケア悠友の家</v>
          </cell>
          <cell r="E221" t="str">
            <v>5451-3100</v>
          </cell>
          <cell r="F221" t="str">
            <v>5451-3210</v>
          </cell>
          <cell r="G221" t="str">
            <v>154-0016</v>
          </cell>
          <cell r="H221" t="str">
            <v>世田谷区弦巻2-39-7</v>
          </cell>
        </row>
        <row r="222">
          <cell r="B222" t="str">
            <v>住宅改修</v>
          </cell>
          <cell r="C222" t="str">
            <v>NPOｾﾀｶﾞﾔｸﾌｸｼｼﾞｭｳｶﾝｷｮｳｺｰﾃﾞｨﾈｰﾀｰｹﾝｷｭｳｶｲ</v>
          </cell>
          <cell r="D222" t="str">
            <v>ＮＰＯ世田谷福祉住環境コーディネーター研究会</v>
          </cell>
          <cell r="E222" t="str">
            <v>6413-5840</v>
          </cell>
          <cell r="F222" t="str">
            <v>6423-2623</v>
          </cell>
          <cell r="G222" t="str">
            <v>155-0032</v>
          </cell>
          <cell r="H222" t="str">
            <v>世田谷区代沢2-2-23</v>
          </cell>
        </row>
        <row r="223">
          <cell r="A223">
            <v>1374202404</v>
          </cell>
          <cell r="B223" t="str">
            <v>居宅介護支援</v>
          </cell>
          <cell r="C223" t="str">
            <v>ｹｱﾌﾟﾗﾝ　ｿﾗ</v>
          </cell>
          <cell r="D223" t="str">
            <v>ケアプラン　そら</v>
          </cell>
          <cell r="E223" t="str">
            <v>6909-0423</v>
          </cell>
          <cell r="F223" t="str">
            <v>6909-0424</v>
          </cell>
          <cell r="G223" t="str">
            <v>182-0005</v>
          </cell>
          <cell r="H223" t="str">
            <v>調布市東つつじヶ丘2-15-10　グリーンリーフ103</v>
          </cell>
          <cell r="I223" t="str">
            <v>世田谷区にサービス有り</v>
          </cell>
        </row>
        <row r="224">
          <cell r="A224">
            <v>1391200605</v>
          </cell>
          <cell r="B224" t="str">
            <v>認知症対応型共同生活介護</v>
          </cell>
          <cell r="C224" t="str">
            <v>ｸﾞﾙｰﾌﾟﾎｰﾑｷﾇﾀﾁｬﾉﾊﾅ</v>
          </cell>
          <cell r="D224" t="str">
            <v>グループホーム砧茶の花</v>
          </cell>
          <cell r="E224" t="str">
            <v>5727-0730</v>
          </cell>
          <cell r="F224" t="str">
            <v>3417-0733</v>
          </cell>
          <cell r="G224" t="str">
            <v>157-0073</v>
          </cell>
          <cell r="H224" t="str">
            <v>世田谷区砧7-3-10</v>
          </cell>
        </row>
        <row r="225">
          <cell r="A225">
            <v>1371203595</v>
          </cell>
          <cell r="B225" t="str">
            <v>居宅介護支援</v>
          </cell>
          <cell r="C225" t="str">
            <v>ｵﾃﾝｷｶｲｺﾞｻｰﾋﾞｽ</v>
          </cell>
          <cell r="D225" t="str">
            <v>お天気介護サービス</v>
          </cell>
          <cell r="E225" t="str">
            <v>5450-7270</v>
          </cell>
          <cell r="F225" t="str">
            <v>5450-6280</v>
          </cell>
          <cell r="G225" t="str">
            <v>156-0051</v>
          </cell>
          <cell r="H225" t="str">
            <v>世田谷区宮坂2-26-26宮坂ﾊｲﾑ501号</v>
          </cell>
        </row>
        <row r="226">
          <cell r="A226">
            <v>1371211994</v>
          </cell>
          <cell r="B226" t="str">
            <v>訪問介護</v>
          </cell>
          <cell r="C226" t="str">
            <v>ｵﾃﾝｷｶｲｺﾞｻｰﾋﾞｽ</v>
          </cell>
          <cell r="D226" t="str">
            <v>お天気介護サービス</v>
          </cell>
          <cell r="E226" t="str">
            <v>5450-7270</v>
          </cell>
          <cell r="F226" t="str">
            <v>5450-6280</v>
          </cell>
          <cell r="G226" t="str">
            <v>156-0051</v>
          </cell>
          <cell r="H226" t="str">
            <v>世田谷区宮坂2-26-26宮坂ﾊｲﾑ501号</v>
          </cell>
        </row>
        <row r="227">
          <cell r="A227">
            <v>1371203595</v>
          </cell>
          <cell r="B227" t="str">
            <v>訪問看護</v>
          </cell>
          <cell r="C227" t="str">
            <v>ﾎｳﾓﾝｶﾝｺﾞｽﾃｰｼｮﾝｵﾃﾝｷ</v>
          </cell>
          <cell r="D227" t="str">
            <v>訪問看護ステーションお天気</v>
          </cell>
          <cell r="E227" t="str">
            <v>5450-7270</v>
          </cell>
          <cell r="F227" t="str">
            <v>5450-6280</v>
          </cell>
          <cell r="G227" t="str">
            <v>156-0051</v>
          </cell>
          <cell r="H227" t="str">
            <v>世田谷区宮坂2-26-26宮坂ﾊｲﾑ501号</v>
          </cell>
        </row>
        <row r="228">
          <cell r="A228">
            <v>1371506567</v>
          </cell>
          <cell r="B228" t="str">
            <v>居宅介護支援</v>
          </cell>
          <cell r="C228" t="str">
            <v>ｸﾞﾘｰﾝﾒﾃﾞｨｹｱｾﾝﾀｰ</v>
          </cell>
          <cell r="D228" t="str">
            <v>グリーンメディケアセンター</v>
          </cell>
          <cell r="E228" t="str">
            <v>5355-5338</v>
          </cell>
          <cell r="F228" t="str">
            <v>5355-5339</v>
          </cell>
          <cell r="G228" t="str">
            <v>168-0063</v>
          </cell>
          <cell r="H228" t="str">
            <v>杉並区和泉2-5-60  和泉Ⅱ</v>
          </cell>
        </row>
        <row r="229">
          <cell r="A229">
            <v>1371200666</v>
          </cell>
          <cell r="B229" t="str">
            <v>指定介護老人福祉施設</v>
          </cell>
          <cell r="C229" t="str">
            <v>ﾁﾄｾｹｲｼﾝｴﾝ</v>
          </cell>
          <cell r="D229" t="str">
            <v>千歳敬心苑</v>
          </cell>
          <cell r="E229" t="str">
            <v>3307-1165</v>
          </cell>
          <cell r="F229" t="str">
            <v>3307-1140</v>
          </cell>
          <cell r="G229" t="str">
            <v>157-0064</v>
          </cell>
          <cell r="H229" t="str">
            <v>世田谷区給田5-9-5</v>
          </cell>
        </row>
        <row r="230">
          <cell r="A230">
            <v>1371200427</v>
          </cell>
          <cell r="B230" t="str">
            <v>居宅介護支援</v>
          </cell>
          <cell r="C230" t="str">
            <v>ｷｭｳﾃﾞﾝｶｲｺﾞﾎｹﾝｻｰﾋﾞｽ</v>
          </cell>
          <cell r="D230" t="str">
            <v>給田介護保険サービス</v>
          </cell>
          <cell r="E230" t="str">
            <v>3307-2598</v>
          </cell>
          <cell r="F230" t="str">
            <v>3307-1140</v>
          </cell>
          <cell r="G230" t="str">
            <v>157-0064</v>
          </cell>
          <cell r="H230" t="str">
            <v>世田谷区給田5-9-5</v>
          </cell>
        </row>
        <row r="231">
          <cell r="A231">
            <v>1371202977</v>
          </cell>
          <cell r="B231" t="str">
            <v>訪問介護</v>
          </cell>
          <cell r="C231" t="str">
            <v>ｷｭｳﾃﾞﾝﾍﾙﾊﾟｰｽﾃｰｼｮﾝ</v>
          </cell>
          <cell r="D231" t="str">
            <v>給田ヘルパーステーション</v>
          </cell>
          <cell r="E231" t="str">
            <v>3307-2424</v>
          </cell>
          <cell r="F231" t="str">
            <v>3307-1140</v>
          </cell>
          <cell r="G231" t="str">
            <v>157-0064</v>
          </cell>
          <cell r="H231" t="str">
            <v>世田谷区給田5-9-5</v>
          </cell>
        </row>
        <row r="232">
          <cell r="A232">
            <v>1371201581</v>
          </cell>
          <cell r="B232" t="str">
            <v>通所介護</v>
          </cell>
          <cell r="C232" t="str">
            <v>ﾃﾞｲﾎｰﾑﾁﾄｾ</v>
          </cell>
          <cell r="D232" t="str">
            <v>デイ・ホーム千歳</v>
          </cell>
          <cell r="E232" t="str">
            <v>3307-2282</v>
          </cell>
          <cell r="F232" t="str">
            <v>3307-1140</v>
          </cell>
          <cell r="G232" t="str">
            <v>157-0064</v>
          </cell>
          <cell r="H232" t="str">
            <v>世田谷区給田5-9-5</v>
          </cell>
        </row>
        <row r="233">
          <cell r="A233">
            <v>1371201581</v>
          </cell>
          <cell r="B233" t="str">
            <v>認知症対応型通所介護</v>
          </cell>
          <cell r="C233" t="str">
            <v>ﾃﾞｲﾎｰﾑﾁﾄｾ</v>
          </cell>
          <cell r="D233" t="str">
            <v>デイ・ホーム千歳</v>
          </cell>
          <cell r="E233" t="str">
            <v>3307-2282</v>
          </cell>
          <cell r="F233" t="str">
            <v>3307-1140</v>
          </cell>
          <cell r="G233" t="str">
            <v>157-0064</v>
          </cell>
          <cell r="H233" t="str">
            <v>世田谷区給田5-9-5</v>
          </cell>
        </row>
        <row r="234">
          <cell r="A234">
            <v>1371206770</v>
          </cell>
          <cell r="B234" t="str">
            <v>居宅介護支援</v>
          </cell>
          <cell r="C234" t="str">
            <v>ｾﾝﾄｹｱﾄﾄﾞﾛｷ</v>
          </cell>
          <cell r="D234" t="str">
            <v>セントケア等々力</v>
          </cell>
          <cell r="E234" t="str">
            <v>3701-2946</v>
          </cell>
          <cell r="F234" t="str">
            <v>5706-2266</v>
          </cell>
          <cell r="G234" t="str">
            <v>158-0082</v>
          </cell>
          <cell r="H234" t="str">
            <v>世田谷区等々力3-6-9 ｻﾆｰﾃﾗｽ等々力402</v>
          </cell>
        </row>
        <row r="235">
          <cell r="A235">
            <v>1371206770</v>
          </cell>
          <cell r="B235" t="str">
            <v>訪問介護</v>
          </cell>
          <cell r="C235" t="str">
            <v>ｾﾝﾄｹｱﾄﾄﾞﾛｷ</v>
          </cell>
          <cell r="D235" t="str">
            <v>セントケア等々力</v>
          </cell>
          <cell r="E235" t="str">
            <v>3701-2946</v>
          </cell>
          <cell r="F235" t="str">
            <v>5706-2266</v>
          </cell>
          <cell r="G235" t="str">
            <v>158-0082</v>
          </cell>
          <cell r="H235" t="str">
            <v>世田谷区等々力3-6-9 ｻﾆｰﾃﾗｽ等々力402</v>
          </cell>
        </row>
        <row r="236">
          <cell r="A236">
            <v>1371200989</v>
          </cell>
          <cell r="B236" t="str">
            <v>特定施設入居者生活介護</v>
          </cell>
          <cell r="C236" t="str">
            <v>ﾛｲﾔﾙﾗｲﾌｵｸｻﾜ</v>
          </cell>
          <cell r="D236" t="str">
            <v>ロイヤルライフ奥沢</v>
          </cell>
          <cell r="E236" t="str">
            <v>　3748-2650</v>
          </cell>
          <cell r="F236" t="str">
            <v>3748-4954</v>
          </cell>
          <cell r="G236" t="str">
            <v>158-0083</v>
          </cell>
          <cell r="H236" t="str">
            <v>世田谷区奥沢3-33-13</v>
          </cell>
        </row>
        <row r="237">
          <cell r="A237">
            <v>1371202019</v>
          </cell>
          <cell r="B237" t="str">
            <v xml:space="preserve">居宅介護支援 </v>
          </cell>
          <cell r="C237" t="str">
            <v>ﾅｶﾏﾁｷｮﾀｸｶｲｺﾞｼｴﾝｼﾞｷﾞｮｳｼｮ</v>
          </cell>
          <cell r="D237" t="str">
            <v>中町居宅介護支援事業所</v>
          </cell>
          <cell r="E237" t="str">
            <v>5758-3040</v>
          </cell>
          <cell r="F237" t="str">
            <v>5707-1611</v>
          </cell>
          <cell r="G237" t="str">
            <v>158-0091</v>
          </cell>
          <cell r="H237" t="str">
            <v>世田谷区中町4-15-21</v>
          </cell>
        </row>
        <row r="238">
          <cell r="A238">
            <v>1371201425</v>
          </cell>
          <cell r="B238" t="str">
            <v>通所介護</v>
          </cell>
          <cell r="C238" t="str">
            <v>ﾃﾞｲﾎｰﾑﾅｶﾏﾁ</v>
          </cell>
          <cell r="D238" t="str">
            <v>デイ・ホーム中町</v>
          </cell>
          <cell r="E238" t="str">
            <v>5758-3611</v>
          </cell>
          <cell r="F238" t="str">
            <v>5707-1611</v>
          </cell>
          <cell r="G238" t="str">
            <v>158-0091</v>
          </cell>
          <cell r="H238" t="str">
            <v>世田谷区中町4-15-21</v>
          </cell>
        </row>
        <row r="239">
          <cell r="A239">
            <v>1371201425</v>
          </cell>
          <cell r="B239" t="str">
            <v>認知症対応型通所介護</v>
          </cell>
          <cell r="C239" t="str">
            <v>ﾃﾞｲﾎｰﾑﾅｶﾏﾁ</v>
          </cell>
          <cell r="D239" t="str">
            <v>高齢者在宅サービスセンター　デイ・ホーム中町</v>
          </cell>
          <cell r="E239" t="str">
            <v>5758-3611</v>
          </cell>
          <cell r="F239" t="str">
            <v>5707-1611</v>
          </cell>
          <cell r="G239" t="str">
            <v>158-0091</v>
          </cell>
          <cell r="H239" t="str">
            <v>世田谷区中町4-15-21</v>
          </cell>
        </row>
        <row r="240">
          <cell r="A240">
            <v>1371201433</v>
          </cell>
          <cell r="B240" t="str">
            <v>通所介護</v>
          </cell>
          <cell r="C240" t="str">
            <v>ﾃﾞｲﾎｰﾑﾄﾄﾞﾛｷ</v>
          </cell>
          <cell r="D240" t="str">
            <v>デイ・ホーム等々力</v>
          </cell>
          <cell r="E240" t="str">
            <v>3705-1055</v>
          </cell>
          <cell r="F240" t="str">
            <v>3705-1053</v>
          </cell>
          <cell r="G240" t="str">
            <v>158-0082</v>
          </cell>
          <cell r="H240" t="str">
            <v>世田谷区等々力5-19-11</v>
          </cell>
        </row>
        <row r="241">
          <cell r="A241">
            <v>1371201433</v>
          </cell>
          <cell r="B241" t="str">
            <v>認知症対応型通所介護</v>
          </cell>
          <cell r="C241" t="str">
            <v>ﾃﾞｲﾎｰﾑﾄﾄﾞﾛｷ</v>
          </cell>
          <cell r="D241" t="str">
            <v>高齢者在宅サービスセンター　デイ・ホーム等々力</v>
          </cell>
          <cell r="E241" t="str">
            <v>3705-1055</v>
          </cell>
          <cell r="F241" t="str">
            <v>3705-1053</v>
          </cell>
          <cell r="G241" t="str">
            <v>158-0082</v>
          </cell>
          <cell r="H241" t="str">
            <v>世田谷区等々力5-19-11</v>
          </cell>
        </row>
        <row r="242">
          <cell r="A242">
            <v>1371200047</v>
          </cell>
          <cell r="B242" t="str">
            <v>居宅介護支援</v>
          </cell>
          <cell r="C242" t="str">
            <v>ｵﾔﾏﾀﾞｲｷｮﾀｸｶｲｺﾞｼｴﾝｼﾞｷﾞｮｳｼｮ</v>
          </cell>
          <cell r="D242" t="str">
            <v>尾山台居宅介護支援事業所</v>
          </cell>
          <cell r="E242" t="str">
            <v>6411-6041</v>
          </cell>
          <cell r="F242" t="str">
            <v>3705-1053</v>
          </cell>
          <cell r="G242" t="str">
            <v>158-0082</v>
          </cell>
          <cell r="H242" t="str">
            <v>世田谷区等々力5-19-11</v>
          </cell>
        </row>
        <row r="243">
          <cell r="A243">
            <v>1371206762</v>
          </cell>
          <cell r="B243" t="str">
            <v>訪問介護</v>
          </cell>
          <cell r="C243" t="str">
            <v>ｾﾝﾄｹｱｾﾀｶﾞﾔ</v>
          </cell>
          <cell r="D243" t="str">
            <v>セントケア世田谷</v>
          </cell>
          <cell r="E243" t="str">
            <v>5430-2943</v>
          </cell>
          <cell r="F243" t="str">
            <v>5430-2941</v>
          </cell>
          <cell r="G243" t="str">
            <v>154-0024</v>
          </cell>
          <cell r="H243" t="str">
            <v>世田谷三軒茶屋2-14-8 ﾌｧｼｮﾝﾋﾞﾙ第2 2F</v>
          </cell>
        </row>
        <row r="244">
          <cell r="A244">
            <v>1371200518</v>
          </cell>
          <cell r="B244" t="str">
            <v>訪問介護</v>
          </cell>
          <cell r="C244" t="str">
            <v>ﾘﾊﾞｲｽ</v>
          </cell>
          <cell r="D244" t="str">
            <v>リバイス</v>
          </cell>
          <cell r="E244" t="str">
            <v>3322-5048</v>
          </cell>
          <cell r="F244" t="str">
            <v>3322-4680</v>
          </cell>
          <cell r="G244" t="str">
            <v>156-0043</v>
          </cell>
          <cell r="H244" t="str">
            <v>世田谷区松原5-26-1</v>
          </cell>
        </row>
        <row r="245">
          <cell r="A245">
            <v>1371200377</v>
          </cell>
          <cell r="B245" t="str">
            <v>居宅介護支援</v>
          </cell>
          <cell r="C245" t="str">
            <v>ｿｼｶﾞﾔｶｲｺﾞﾎｹﾝｻｰﾋﾞｽ</v>
          </cell>
          <cell r="D245" t="str">
            <v>祖師谷介護保険サービス</v>
          </cell>
          <cell r="E245" t="str">
            <v>3789-4567</v>
          </cell>
          <cell r="F245" t="str">
            <v>3789-3030</v>
          </cell>
          <cell r="G245" t="str">
            <v>157-0072</v>
          </cell>
          <cell r="H245" t="str">
            <v>世田谷区祖師谷4-28-6-101</v>
          </cell>
        </row>
        <row r="246">
          <cell r="A246">
            <v>1371201300</v>
          </cell>
          <cell r="B246" t="str">
            <v>通所介護</v>
          </cell>
          <cell r="C246" t="str">
            <v>ｿｼｶﾞﾔｹｱｾﾝﾀｰ</v>
          </cell>
          <cell r="D246" t="str">
            <v>祖師谷ケアセンター</v>
          </cell>
          <cell r="E246" t="str">
            <v>3789-4567</v>
          </cell>
          <cell r="F246" t="str">
            <v>3789-3030</v>
          </cell>
          <cell r="G246" t="str">
            <v>157-0072</v>
          </cell>
          <cell r="H246" t="str">
            <v>世田谷区祖師谷4-28-6-101</v>
          </cell>
        </row>
        <row r="247">
          <cell r="A247">
            <v>1371502863</v>
          </cell>
          <cell r="B247" t="str">
            <v>訪問介護</v>
          </cell>
          <cell r="C247" t="str">
            <v>ﾍﾙﾊﾟｰｾﾝﾀｰﾄﾏﾄ</v>
          </cell>
          <cell r="D247" t="str">
            <v>ヘルパーセンタートマト</v>
          </cell>
          <cell r="E247" t="str">
            <v>3306-0241</v>
          </cell>
          <cell r="F247" t="str">
            <v>3306-0748</v>
          </cell>
          <cell r="G247" t="str">
            <v>168-0074</v>
          </cell>
          <cell r="H247" t="str">
            <v>杉並区上高井戸1-2-1</v>
          </cell>
        </row>
        <row r="248">
          <cell r="A248">
            <v>1371301076</v>
          </cell>
          <cell r="B248" t="str">
            <v>居宅介護支援</v>
          </cell>
          <cell r="C248" t="str">
            <v>ﾎｯﾄｼﾞｮﾌﾞｻｸﾗﾌﾟﾗﾝﾆﾝｸﾞ</v>
          </cell>
          <cell r="D248" t="str">
            <v>ホットジョブ　さくら・ぷらんにんぐ</v>
          </cell>
          <cell r="E248" t="str">
            <v>5452-1839</v>
          </cell>
          <cell r="F248" t="str">
            <v>3469-0773</v>
          </cell>
          <cell r="G248" t="str">
            <v>155-0031</v>
          </cell>
          <cell r="H248" t="str">
            <v>世田谷区北沢1-23-12-201</v>
          </cell>
        </row>
        <row r="249">
          <cell r="A249">
            <v>1371301068</v>
          </cell>
          <cell r="B249" t="str">
            <v>訪問介護</v>
          </cell>
          <cell r="C249" t="str">
            <v>ﾎｯﾄｼﾞｮﾌﾞｻｸﾗｽﾀｯﾌ</v>
          </cell>
          <cell r="D249" t="str">
            <v>ホットジョブ　さくら・すたっふ</v>
          </cell>
          <cell r="E249" t="str">
            <v>5452-1839</v>
          </cell>
          <cell r="F249" t="str">
            <v>3469-0773</v>
          </cell>
          <cell r="G249" t="str">
            <v>155-0031</v>
          </cell>
          <cell r="H249" t="str">
            <v>世田谷区北沢1-23-12-202</v>
          </cell>
        </row>
        <row r="250">
          <cell r="A250">
            <v>1371301068</v>
          </cell>
          <cell r="B250" t="str">
            <v>福祉用具貸与・販売</v>
          </cell>
          <cell r="C250" t="str">
            <v>ﾎｯﾄｼﾞｮﾌﾞｻｸﾗｽﾀｯﾌ</v>
          </cell>
          <cell r="D250" t="str">
            <v>ホットジョブ　さくら・すたっふ</v>
          </cell>
          <cell r="E250" t="str">
            <v>5452-1839</v>
          </cell>
          <cell r="F250" t="str">
            <v>3469-0773</v>
          </cell>
          <cell r="G250" t="str">
            <v>155-0031</v>
          </cell>
          <cell r="H250" t="str">
            <v>世田谷区北沢1-23-12-202</v>
          </cell>
        </row>
        <row r="251">
          <cell r="A251">
            <v>1371502756</v>
          </cell>
          <cell r="B251" t="str">
            <v>福祉用具</v>
          </cell>
          <cell r="C251" t="str">
            <v>ﾊｰﾄﾌﾙｽｷﾞﾅﾐ</v>
          </cell>
          <cell r="D251" t="str">
            <v>ハートフルすぎなみ</v>
          </cell>
          <cell r="E251" t="str">
            <v>5307-6023</v>
          </cell>
          <cell r="F251" t="str">
            <v>5378-5023</v>
          </cell>
          <cell r="H251" t="str">
            <v/>
          </cell>
        </row>
        <row r="252">
          <cell r="A252" t="str">
            <v>1371211895</v>
          </cell>
          <cell r="B252" t="str">
            <v>介護用品・販売・住宅改修</v>
          </cell>
          <cell r="C252" t="str">
            <v>ﾊﾟﾅｿﾆｯｸｴｲｼﾞﾌﾘｰｼｮｯﾌﾟｾﾀｶﾞﾔ</v>
          </cell>
          <cell r="D252" t="str">
            <v>パナソニックエイジフリーショップ世田谷</v>
          </cell>
          <cell r="E252" t="str">
            <v>5426-0909</v>
          </cell>
          <cell r="F252" t="str">
            <v>3429-3993</v>
          </cell>
          <cell r="G252" t="str">
            <v>156-0052</v>
          </cell>
          <cell r="H252" t="str">
            <v>世田谷区経堂5-32-8　ﾏｰﾍﾞﾗｽ経堂1階</v>
          </cell>
        </row>
        <row r="253">
          <cell r="A253">
            <v>1371208875</v>
          </cell>
          <cell r="B253" t="str">
            <v>福祉用具貸与・販売</v>
          </cell>
          <cell r="C253" t="str">
            <v>ｾﾝﾄｹｱﾘﾌｫｰﾑﾄﾄﾞﾛｷ</v>
          </cell>
          <cell r="D253" t="str">
            <v>セントケアリフォーム等々力</v>
          </cell>
          <cell r="E253" t="str">
            <v>3701-2027</v>
          </cell>
          <cell r="F253" t="str">
            <v>3701-2947</v>
          </cell>
          <cell r="G253" t="str">
            <v>158-0082</v>
          </cell>
          <cell r="H253" t="str">
            <v>世田谷区等々力3-6-9 ｻﾆｰﾃﾗｽ等々力202</v>
          </cell>
        </row>
        <row r="254">
          <cell r="A254">
            <v>1371208875</v>
          </cell>
          <cell r="B254" t="str">
            <v>住宅改修</v>
          </cell>
          <cell r="C254" t="str">
            <v>ｾﾝﾄｹｱﾘﾌｫｰﾑﾄﾄﾞﾛｷ</v>
          </cell>
          <cell r="D254" t="str">
            <v>セントケアリフォーム等々力</v>
          </cell>
          <cell r="E254" t="str">
            <v>3701-2027</v>
          </cell>
          <cell r="F254" t="str">
            <v>3701-2947</v>
          </cell>
          <cell r="G254" t="str">
            <v>158-0082</v>
          </cell>
          <cell r="H254" t="str">
            <v>世田谷区等々力3-6-9 ｻﾆｰﾃﾗｽ等々力202</v>
          </cell>
        </row>
        <row r="255">
          <cell r="A255">
            <v>1371201102</v>
          </cell>
          <cell r="B255" t="str">
            <v>居宅介護支援</v>
          </cell>
          <cell r="C255" t="str">
            <v>ﾄｳｺｳｶｲｺﾞｼｴﾝｾﾝﾀｰ</v>
          </cell>
          <cell r="D255" t="str">
            <v>透光介護支援センター</v>
          </cell>
          <cell r="E255" t="str">
            <v>3426-3328</v>
          </cell>
          <cell r="F255" t="str">
            <v>3706-0736</v>
          </cell>
          <cell r="G255" t="str">
            <v>154-0017</v>
          </cell>
          <cell r="H255" t="str">
            <v>世田谷区世田谷1-36-12</v>
          </cell>
        </row>
        <row r="256">
          <cell r="A256">
            <v>1371201102</v>
          </cell>
          <cell r="B256" t="str">
            <v>訪問介護</v>
          </cell>
          <cell r="C256" t="str">
            <v>ﾄｳｺｳｶｲｺﾞｼｴﾝｾﾝﾀｰ</v>
          </cell>
          <cell r="D256" t="str">
            <v>透光介護支援センター</v>
          </cell>
          <cell r="E256" t="str">
            <v>3426-3328</v>
          </cell>
          <cell r="F256" t="str">
            <v>3706-0736</v>
          </cell>
          <cell r="G256" t="str">
            <v>154-0017</v>
          </cell>
          <cell r="H256" t="str">
            <v>世田谷区世田谷1-36-12</v>
          </cell>
        </row>
        <row r="257">
          <cell r="A257">
            <v>1371201102</v>
          </cell>
          <cell r="B257" t="str">
            <v>福祉用具貸与・販売</v>
          </cell>
          <cell r="C257" t="str">
            <v>ﾄｳｺｳｶｲｺﾞｼｴﾝｾﾝﾀｰ</v>
          </cell>
          <cell r="D257" t="str">
            <v>透光介護支援センター</v>
          </cell>
          <cell r="E257" t="str">
            <v>3426-3328</v>
          </cell>
          <cell r="F257" t="str">
            <v>3706-0736</v>
          </cell>
          <cell r="G257" t="str">
            <v>154-0017</v>
          </cell>
          <cell r="H257" t="str">
            <v>世田谷区世田谷1-36-12</v>
          </cell>
        </row>
        <row r="258">
          <cell r="A258">
            <v>1391200043</v>
          </cell>
          <cell r="B258" t="str">
            <v>認知症対応型共同生活介護</v>
          </cell>
          <cell r="C258" t="str">
            <v>ｸﾞﾙｰﾌﾟﾎｰﾑｿﾗｽﾄｶﾐﾖｳｶﾞ</v>
          </cell>
          <cell r="D258" t="str">
            <v>グループホームソラスト上用賀</v>
          </cell>
          <cell r="E258" t="str">
            <v>5491-7071</v>
          </cell>
          <cell r="F258" t="str">
            <v>5491-2011</v>
          </cell>
          <cell r="G258" t="str">
            <v>158-0098</v>
          </cell>
          <cell r="H258" t="str">
            <v>世田谷区上用賀3-13-12</v>
          </cell>
        </row>
        <row r="259">
          <cell r="A259">
            <v>1391200555</v>
          </cell>
          <cell r="B259" t="str">
            <v>認知症対応型共同生活介護</v>
          </cell>
          <cell r="C259" t="str">
            <v>ﾀﾉｼｲｲｴｳﾅﾈ</v>
          </cell>
          <cell r="D259" t="str">
            <v>たのしい家宇奈根</v>
          </cell>
          <cell r="E259" t="str">
            <v>5727-9521</v>
          </cell>
          <cell r="F259" t="str">
            <v>3415-1921</v>
          </cell>
          <cell r="G259" t="str">
            <v>157-0068</v>
          </cell>
          <cell r="H259" t="str">
            <v>世田谷区宇奈根1-34-12</v>
          </cell>
        </row>
        <row r="260">
          <cell r="A260">
            <v>1371215219</v>
          </cell>
          <cell r="B260" t="str">
            <v>訪問介護</v>
          </cell>
          <cell r="C260" t="str">
            <v>ｿﾝﾎﾟｹｱｷｮｳﾄﾞｳﾎｳﾓﾝｶｲｺﾞ</v>
          </cell>
          <cell r="D260" t="str">
            <v>SOMPOケア経堂訪問介護</v>
          </cell>
          <cell r="E260" t="str">
            <v>5426-6481</v>
          </cell>
          <cell r="F260" t="str">
            <v>5426-6482</v>
          </cell>
          <cell r="G260" t="str">
            <v>156-0051</v>
          </cell>
          <cell r="H260" t="str">
            <v>世田谷区宮坂3-10-7 YMTﾋﾞﾙ305</v>
          </cell>
        </row>
        <row r="261">
          <cell r="A261">
            <v>1391200860</v>
          </cell>
          <cell r="B261" t="str">
            <v>通所介護</v>
          </cell>
          <cell r="C261" t="str">
            <v>ﾘﾊﾋﾞﾘﾌｨｯﾄﾈｽﾕｽﾞﾘﾊﾖｳｶﾞ</v>
          </cell>
          <cell r="D261" t="str">
            <v>リハビリフィットネスゆずりは用賀</v>
          </cell>
          <cell r="E261" t="str">
            <v>5797-5482</v>
          </cell>
          <cell r="F261" t="str">
            <v>5797-5483</v>
          </cell>
          <cell r="G261" t="str">
            <v>158-0097</v>
          </cell>
          <cell r="H261" t="str">
            <v>世田谷区用賀2-33-10ｿﾙﾌｪｰｼﾞｭ101</v>
          </cell>
        </row>
        <row r="262">
          <cell r="A262">
            <v>1371214907</v>
          </cell>
          <cell r="B262" t="str">
            <v>訪問介護</v>
          </cell>
          <cell r="C262" t="str">
            <v>ｿﾝﾎﾟｹｱｾﾀｶﾞﾔ　ﾎｳﾓﾝｶｲｺﾞ</v>
          </cell>
          <cell r="D262" t="str">
            <v>SOMPOケア世田谷 訪問介護</v>
          </cell>
          <cell r="E262" t="str">
            <v>3327-5333</v>
          </cell>
          <cell r="F262" t="str">
            <v>5477-8024</v>
          </cell>
          <cell r="G262" t="str">
            <v>156-0052</v>
          </cell>
          <cell r="H262" t="str">
            <v>世田谷区経堂1-5-8 ﾛｲﾔﾙﾊｲﾂ経堂2階</v>
          </cell>
        </row>
        <row r="263">
          <cell r="A263">
            <v>1391201058</v>
          </cell>
          <cell r="B263" t="str">
            <v>夜間訪問介護</v>
          </cell>
          <cell r="C263" t="str">
            <v>ｿﾝﾎﾟｹｱｾﾀｶﾞﾔ　ﾔｶﾝﾎｳﾓﾝｶｲｺﾞ</v>
          </cell>
          <cell r="D263" t="str">
            <v>SOMPOケア世田谷　夜間訪問介護</v>
          </cell>
          <cell r="E263" t="str">
            <v>5329-1074</v>
          </cell>
          <cell r="F263" t="str">
            <v>5477-8024</v>
          </cell>
          <cell r="G263" t="str">
            <v>156-0052</v>
          </cell>
          <cell r="H263" t="str">
            <v>世田谷区経堂1-5-8 ﾛｲﾔﾙﾊｲﾂ経堂2階</v>
          </cell>
        </row>
        <row r="264">
          <cell r="A264">
            <v>1391201041</v>
          </cell>
          <cell r="B264" t="str">
            <v>定期巡回・随時対応型訪問介護介護</v>
          </cell>
          <cell r="C264" t="str">
            <v>ｿﾝﾎﾟｹｱｾﾀｶﾞﾔ　ﾃｲｷｼﾞｭﾝｶｲ</v>
          </cell>
          <cell r="D264" t="str">
            <v>SOMPOケア世田谷　定期巡回</v>
          </cell>
          <cell r="E264" t="str">
            <v>5329-1074</v>
          </cell>
          <cell r="F264" t="str">
            <v>5477-8024</v>
          </cell>
          <cell r="G264" t="str">
            <v>156-0052</v>
          </cell>
          <cell r="H264" t="str">
            <v>世田谷区経堂1-5-8 ﾛｲﾔﾙﾊｲﾂ経堂2階</v>
          </cell>
        </row>
        <row r="265">
          <cell r="A265">
            <v>1371212612</v>
          </cell>
          <cell r="B265" t="str">
            <v>指定介護老人福祉施設</v>
          </cell>
          <cell r="C265" t="str">
            <v>ｴﾘｻﾞﾍﾞｰﾄｾｲｼﾞｮｳ</v>
          </cell>
          <cell r="D265" t="str">
            <v>エリザベート成城</v>
          </cell>
          <cell r="E265" t="str">
            <v>3789-8100</v>
          </cell>
          <cell r="F265" t="str">
            <v>3789-8144</v>
          </cell>
          <cell r="G265" t="str">
            <v>157-0066</v>
          </cell>
          <cell r="H265" t="str">
            <v>世田谷区成城8-27-24</v>
          </cell>
        </row>
        <row r="266">
          <cell r="A266">
            <v>1371215235</v>
          </cell>
          <cell r="B266" t="str">
            <v>訪問介護</v>
          </cell>
          <cell r="C266" t="str">
            <v>ｿﾝﾎﾟｹｱｶﾗｽﾔﾏﾎｳﾓﾝｶｲｺﾞ</v>
          </cell>
          <cell r="D266" t="str">
            <v>SOMPOケア烏山訪問介護</v>
          </cell>
          <cell r="E266" t="str">
            <v>5314-0716</v>
          </cell>
          <cell r="F266" t="str">
            <v>5314-0750</v>
          </cell>
          <cell r="G266" t="str">
            <v>157-0062</v>
          </cell>
          <cell r="H266" t="str">
            <v>世田谷区南烏山3-13-22 ｾﾌﾞﾝｽﾀｰﾏﾝｼｮﾝ南烏山1F</v>
          </cell>
        </row>
        <row r="267">
          <cell r="A267">
            <v>1371201573</v>
          </cell>
          <cell r="B267" t="str">
            <v>居宅介護支援</v>
          </cell>
          <cell r="C267" t="str">
            <v>ﾆﾁｲｹｱｾﾝﾀｰｻﾝｹﾞﾝﾁｬﾔ</v>
          </cell>
          <cell r="D267" t="str">
            <v>ニチイケアセンター三軒茶屋</v>
          </cell>
          <cell r="E267" t="str">
            <v>5432-6187</v>
          </cell>
          <cell r="F267" t="str">
            <v>5432-6364</v>
          </cell>
          <cell r="G267" t="str">
            <v>154-0005</v>
          </cell>
          <cell r="H267" t="str">
            <v>世田谷区三宿1-14-2 OguraBLDG3F</v>
          </cell>
        </row>
        <row r="268">
          <cell r="A268">
            <v>1371201573</v>
          </cell>
          <cell r="B268" t="str">
            <v>訪問介護</v>
          </cell>
          <cell r="C268" t="str">
            <v>ﾆﾁｲｹｱｾﾝﾀｰｻﾝｹﾞﾝﾁｬﾔ</v>
          </cell>
          <cell r="D268" t="str">
            <v>ニチイケアセンター三軒茶屋</v>
          </cell>
          <cell r="E268" t="str">
            <v>5432-6187</v>
          </cell>
          <cell r="F268" t="str">
            <v>5432-6364</v>
          </cell>
          <cell r="G268" t="str">
            <v>154-0005</v>
          </cell>
          <cell r="H268" t="str">
            <v>世田谷区三宿1-14-2 OguraBLDG3F</v>
          </cell>
        </row>
        <row r="269">
          <cell r="A269">
            <v>1391201116</v>
          </cell>
          <cell r="B269" t="str">
            <v>通所介護</v>
          </cell>
          <cell r="C269" t="str">
            <v>ﾚｯﾂﾘﾊｷｮｳﾄﾞｳｴｷﾏｴ</v>
          </cell>
          <cell r="D269" t="str">
            <v>Let'sリハ！経堂駅前</v>
          </cell>
          <cell r="E269" t="str">
            <v>6413-0883</v>
          </cell>
          <cell r="F269" t="str">
            <v>6413-0886</v>
          </cell>
          <cell r="G269" t="str">
            <v>156-0051</v>
          </cell>
          <cell r="H269" t="str">
            <v>世田谷区宮坂2-17-17 ﾄﾞﾑｽｾﾋﾟｱ1階</v>
          </cell>
        </row>
        <row r="270">
          <cell r="A270">
            <v>1371200351</v>
          </cell>
          <cell r="B270" t="str">
            <v>居宅介護支援</v>
          </cell>
          <cell r="C270" t="str">
            <v>ｶﾏﾀｶｲｺﾞﾎｹﾝｻｰﾋﾞｽ</v>
          </cell>
          <cell r="D270" t="str">
            <v>鎌田介護保険サービス</v>
          </cell>
          <cell r="E270" t="str">
            <v>3709-9623</v>
          </cell>
          <cell r="F270" t="str">
            <v>3709-9622</v>
          </cell>
          <cell r="G270" t="str">
            <v>157-0077</v>
          </cell>
          <cell r="H270" t="str">
            <v xml:space="preserve">世田谷区鎌田3-35-1 鎌田区民ｾﾝﾀｰ内 </v>
          </cell>
        </row>
        <row r="271">
          <cell r="A271">
            <v>1371201284</v>
          </cell>
          <cell r="B271" t="str">
            <v>通所介護</v>
          </cell>
          <cell r="C271" t="str">
            <v>ｶﾏﾀｹｱｾﾝﾀｰ</v>
          </cell>
          <cell r="D271" t="str">
            <v>鎌田ケアセンター</v>
          </cell>
          <cell r="E271" t="str">
            <v>3709-9611</v>
          </cell>
          <cell r="F271" t="str">
            <v>3709-9622</v>
          </cell>
          <cell r="G271" t="str">
            <v>157-0077</v>
          </cell>
          <cell r="H271" t="str">
            <v xml:space="preserve">世田谷区鎌田3-35-1 鎌田区民ｾﾝﾀｰ内 </v>
          </cell>
        </row>
        <row r="272">
          <cell r="A272">
            <v>1371201284</v>
          </cell>
          <cell r="B272" t="str">
            <v>認知症対応型通所介護</v>
          </cell>
          <cell r="C272" t="str">
            <v>ｶﾏﾀｹｱｾﾝﾀｰ</v>
          </cell>
          <cell r="D272" t="str">
            <v>鎌田ケアセンター</v>
          </cell>
          <cell r="E272" t="str">
            <v>3709-9611</v>
          </cell>
          <cell r="F272" t="str">
            <v>3709-9622</v>
          </cell>
          <cell r="G272" t="str">
            <v>157-0077</v>
          </cell>
          <cell r="H272" t="str">
            <v xml:space="preserve">世田谷区鎌田3-35-1 鎌田区民ｾﾝﾀｰ内 </v>
          </cell>
        </row>
        <row r="273">
          <cell r="A273">
            <v>1371201185</v>
          </cell>
          <cell r="B273" t="str">
            <v>通所介護</v>
          </cell>
          <cell r="C273" t="str">
            <v>ﾃﾞｲﾎｰﾑｶﾐｳﾏ</v>
          </cell>
          <cell r="D273" t="str">
            <v>デイ・ホーム上馬</v>
          </cell>
          <cell r="E273" t="str">
            <v>5430-8050</v>
          </cell>
          <cell r="F273" t="str">
            <v>5430-8051</v>
          </cell>
          <cell r="G273" t="str">
            <v>154-0011</v>
          </cell>
          <cell r="H273" t="str">
            <v>世田谷区上馬4-36-9</v>
          </cell>
        </row>
        <row r="274">
          <cell r="A274">
            <v>1371213875</v>
          </cell>
          <cell r="B274" t="str">
            <v>福祉用具貸与</v>
          </cell>
          <cell r="C274" t="str">
            <v>ｺｽﾓｲﾝﾀｰﾘｱﾘﾃｨｰ</v>
          </cell>
          <cell r="D274" t="str">
            <v>コスモインターリアリティー</v>
          </cell>
          <cell r="E274" t="str">
            <v>6432-1557</v>
          </cell>
          <cell r="F274" t="str">
            <v>5760-0021</v>
          </cell>
          <cell r="G274" t="str">
            <v>158-0091</v>
          </cell>
          <cell r="H274" t="str">
            <v>世田谷区中町2-1-21 ﾒｿﾞﾝ等々力1階</v>
          </cell>
        </row>
        <row r="275">
          <cell r="A275">
            <v>1371201664</v>
          </cell>
          <cell r="B275" t="str">
            <v>認知症対応型共同生活介護</v>
          </cell>
          <cell r="C275" t="str">
            <v>ｶﾗｽﾔﾏｸﾞﾙｰﾌﾟﾎｰﾑｸﾂﾛｷﾞ</v>
          </cell>
          <cell r="D275" t="str">
            <v>烏山グループホームくつろぎ</v>
          </cell>
          <cell r="E275" t="str">
            <v>5384-2571</v>
          </cell>
          <cell r="F275" t="str">
            <v>5384-2597</v>
          </cell>
          <cell r="G275" t="str">
            <v>157-0062</v>
          </cell>
          <cell r="H275" t="str">
            <v>世田谷区南烏山4-28-3</v>
          </cell>
        </row>
        <row r="276">
          <cell r="A276">
            <v>1391200076</v>
          </cell>
          <cell r="B276" t="str">
            <v>認知症対応型通所介護</v>
          </cell>
          <cell r="C276" t="str">
            <v>ﾃﾞｲﾎｰﾑ　ｸﾂﾛｷﾞ</v>
          </cell>
          <cell r="D276" t="str">
            <v>デイホーム　くつろぎ</v>
          </cell>
          <cell r="E276" t="str">
            <v>5384-2571</v>
          </cell>
          <cell r="F276" t="str">
            <v>5384-2597</v>
          </cell>
          <cell r="G276" t="str">
            <v>157-0062</v>
          </cell>
          <cell r="H276" t="str">
            <v>世田谷区南烏山4-28-3</v>
          </cell>
        </row>
        <row r="277">
          <cell r="A277">
            <v>1371204585</v>
          </cell>
          <cell r="B277" t="str">
            <v>訪問介護</v>
          </cell>
          <cell r="C277" t="str">
            <v>ﾗｲﾌｻﾎﾟｰﾄﾔｽﾗｷﾞ</v>
          </cell>
          <cell r="D277" t="str">
            <v>ライフサポートやすらぎ（訪問）</v>
          </cell>
          <cell r="E277" t="str">
            <v>6804-4580</v>
          </cell>
          <cell r="F277" t="str">
            <v>6804-4581</v>
          </cell>
          <cell r="G277" t="str">
            <v>154-0021</v>
          </cell>
          <cell r="H277" t="str">
            <v>世田谷区豪徳寺1-50-16</v>
          </cell>
        </row>
        <row r="278">
          <cell r="A278">
            <v>1361291030</v>
          </cell>
          <cell r="B278" t="str">
            <v>訪問看護</v>
          </cell>
          <cell r="C278" t="str">
            <v>ｶﾝﾃﾞﾗ･ﾒﾃﾞｨｶﾙｹｱｾﾀｶﾞﾔｾﾀｶﾞﾔﾎﾝﾃﾝ</v>
          </cell>
          <cell r="D278" t="str">
            <v>カンデラ・メディカルケア世田谷本店</v>
          </cell>
          <cell r="E278" t="str">
            <v>3703-0810</v>
          </cell>
          <cell r="F278" t="str">
            <v>3704-8810</v>
          </cell>
          <cell r="G278" t="str">
            <v>158-0083</v>
          </cell>
          <cell r="H278" t="str">
            <v>世田谷区奥沢6-25-1</v>
          </cell>
        </row>
        <row r="279">
          <cell r="A279">
            <v>1371205293</v>
          </cell>
          <cell r="B279" t="str">
            <v>訪問介護</v>
          </cell>
          <cell r="C279" t="str">
            <v>ｳｴﾙﾋﾞｰｲﾝｸﾞｾｲｼﾞｮｳ</v>
          </cell>
          <cell r="D279" t="str">
            <v>ウェルビーイング成城</v>
          </cell>
          <cell r="E279" t="str">
            <v>5494-6188</v>
          </cell>
          <cell r="F279" t="str">
            <v>5494-2772</v>
          </cell>
          <cell r="G279" t="str">
            <v>157-0066</v>
          </cell>
          <cell r="H279" t="str">
            <v>世田谷区成城2-40-8 ﾍﾞﾙｸﾊｲﾑ成城303</v>
          </cell>
        </row>
        <row r="280">
          <cell r="A280">
            <v>1371209550</v>
          </cell>
          <cell r="B280" t="str">
            <v>居宅介護支援</v>
          </cell>
          <cell r="C280" t="str">
            <v>ｳｴﾙﾋﾞｰｲﾝｸﾞｾｲｼﾞｮｳ</v>
          </cell>
          <cell r="D280" t="str">
            <v>ウェルビーイング成城</v>
          </cell>
          <cell r="E280" t="str">
            <v>5494-6188</v>
          </cell>
          <cell r="F280" t="str">
            <v>5494-2772</v>
          </cell>
          <cell r="G280" t="str">
            <v>157-0066</v>
          </cell>
          <cell r="H280" t="str">
            <v>世田谷区成城2-40-8 ﾍﾞﾙｸﾊｲﾑ成城303</v>
          </cell>
        </row>
        <row r="281">
          <cell r="A281">
            <v>1371205343</v>
          </cell>
          <cell r="B281" t="str">
            <v>訪問介護</v>
          </cell>
          <cell r="C281" t="str">
            <v>ｹｱｰﾎｰﾌﾟ</v>
          </cell>
          <cell r="D281" t="str">
            <v>ケアー・ホープ</v>
          </cell>
          <cell r="E281" t="str">
            <v>6411-1375</v>
          </cell>
          <cell r="F281" t="str">
            <v>6411-1385</v>
          </cell>
          <cell r="G281" t="str">
            <v>157-0073</v>
          </cell>
          <cell r="H281" t="str">
            <v>世田谷区砧1-14-3</v>
          </cell>
        </row>
        <row r="282">
          <cell r="A282">
            <v>1371214949</v>
          </cell>
          <cell r="B282" t="str">
            <v>居宅介護支援</v>
          </cell>
          <cell r="C282" t="str">
            <v>ｹｱｰﾎｰﾌﾟ</v>
          </cell>
          <cell r="D282" t="str">
            <v>ケアー・ホープ</v>
          </cell>
          <cell r="E282" t="str">
            <v>6411-1375</v>
          </cell>
          <cell r="F282" t="str">
            <v>6411-1385</v>
          </cell>
          <cell r="G282" t="str">
            <v>157-0073</v>
          </cell>
          <cell r="H282" t="str">
            <v>世田谷区砧1-14-3</v>
          </cell>
        </row>
        <row r="283">
          <cell r="A283">
            <v>1371203264</v>
          </cell>
          <cell r="B283" t="str">
            <v>居宅介護支援</v>
          </cell>
          <cell r="C283" t="str">
            <v>ﾓﾐﾉｷｹｱｾﾝﾀｰ</v>
          </cell>
          <cell r="D283" t="str">
            <v>もみの木ケアセンター</v>
          </cell>
          <cell r="E283" t="str">
            <v>3424-6055</v>
          </cell>
          <cell r="F283" t="str">
            <v>3424-6077</v>
          </cell>
          <cell r="G283" t="str">
            <v>154-0005</v>
          </cell>
          <cell r="H283" t="str">
            <v>世田谷区三宿2-28-21</v>
          </cell>
        </row>
        <row r="284">
          <cell r="A284">
            <v>1371203264</v>
          </cell>
          <cell r="B284" t="str">
            <v>訪問介護</v>
          </cell>
          <cell r="C284" t="str">
            <v>ﾓﾐﾉｷｹｱｾﾝﾀｰ</v>
          </cell>
          <cell r="D284" t="str">
            <v>もみの木ケアセンター</v>
          </cell>
          <cell r="E284" t="str">
            <v>3424-6055</v>
          </cell>
          <cell r="F284" t="str">
            <v>3424-6077</v>
          </cell>
          <cell r="G284" t="str">
            <v>154-0005</v>
          </cell>
          <cell r="H284" t="str">
            <v>世田谷区三宿2-28-21</v>
          </cell>
        </row>
        <row r="285">
          <cell r="A285">
            <v>1371203223</v>
          </cell>
          <cell r="B285" t="str">
            <v>通所介護</v>
          </cell>
          <cell r="C285" t="str">
            <v>ﾃﾞｲﾎｰﾑﾉｻﾞﾜ</v>
          </cell>
          <cell r="D285" t="str">
            <v>デイホーム野沢</v>
          </cell>
          <cell r="E285" t="str">
            <v>5431-6865</v>
          </cell>
          <cell r="F285" t="str">
            <v>5431-6867</v>
          </cell>
          <cell r="G285" t="str">
            <v>154-0003</v>
          </cell>
          <cell r="H285" t="str">
            <v>世田谷区野沢1-35-8ｱｸﾃｨ三軒茶屋1階</v>
          </cell>
        </row>
        <row r="286">
          <cell r="A286">
            <v>1391200548</v>
          </cell>
          <cell r="B286" t="str">
            <v>認知症対応型通所介護</v>
          </cell>
          <cell r="C286" t="str">
            <v>ﾃﾞｲﾎｰﾑｶﾀﾗｲﾉｲｴ</v>
          </cell>
          <cell r="D286" t="str">
            <v>デイホーム語らいの家</v>
          </cell>
          <cell r="E286" t="str">
            <v>3326-5590</v>
          </cell>
          <cell r="F286" t="str">
            <v>5314-2570</v>
          </cell>
          <cell r="G286" t="str">
            <v>157-0065</v>
          </cell>
          <cell r="H286" t="str">
            <v>世田谷区上祖師谷6-7-28</v>
          </cell>
        </row>
        <row r="287">
          <cell r="A287">
            <v>1391200167</v>
          </cell>
          <cell r="B287" t="str">
            <v>認知症対応型通所介護</v>
          </cell>
          <cell r="C287" t="str">
            <v>ｷｮｳﾖｳﾃﾞｲｶﾀﾗｲ</v>
          </cell>
          <cell r="D287" t="str">
            <v>共用デイかたらい</v>
          </cell>
          <cell r="E287" t="str">
            <v>3308-0155</v>
          </cell>
          <cell r="F287" t="str">
            <v>5314-2570</v>
          </cell>
          <cell r="G287" t="str">
            <v>157-0065</v>
          </cell>
          <cell r="H287" t="str">
            <v>世田谷区上祖師谷6-7-23</v>
          </cell>
        </row>
        <row r="288">
          <cell r="A288">
            <v>1371204767</v>
          </cell>
          <cell r="B288" t="str">
            <v>認知症対応型共同生活介護</v>
          </cell>
          <cell r="C288" t="str">
            <v>ｸﾞﾙｰﾌﾟﾎｰﾑｶﾀﾗｲ</v>
          </cell>
          <cell r="D288" t="str">
            <v>グループホームかたらい</v>
          </cell>
          <cell r="E288" t="str">
            <v>3308-0155</v>
          </cell>
          <cell r="F288" t="str">
            <v>5314-2570</v>
          </cell>
          <cell r="G288" t="str">
            <v>157-0065</v>
          </cell>
          <cell r="H288" t="str">
            <v>世田谷区上祖師谷6-7-23</v>
          </cell>
        </row>
        <row r="289">
          <cell r="A289">
            <v>1371202597</v>
          </cell>
          <cell r="B289" t="str">
            <v>居宅介護支援</v>
          </cell>
          <cell r="C289" t="str">
            <v>ｹｱｻｰﾋﾞｽｷｮﾀｸｼｴﾝｼﾓｷﾀｻﾞﾜ</v>
          </cell>
          <cell r="D289" t="str">
            <v>ケアサービス居宅支援下北沢</v>
          </cell>
          <cell r="E289" t="str">
            <v>5329-5066</v>
          </cell>
          <cell r="F289" t="str">
            <v>5300-2271</v>
          </cell>
          <cell r="G289" t="str">
            <v>155-0033</v>
          </cell>
          <cell r="H289" t="str">
            <v>世田谷区代田4-7-17</v>
          </cell>
        </row>
        <row r="290">
          <cell r="A290">
            <v>1371201169</v>
          </cell>
          <cell r="B290" t="str">
            <v>通所介護</v>
          </cell>
          <cell r="C290" t="str">
            <v>ﾌﾚﾝｽﾞｹｱｾﾝﾀｰ</v>
          </cell>
          <cell r="D290" t="str">
            <v>フレンズケアセンター</v>
          </cell>
          <cell r="E290" t="str">
            <v>3422-7494</v>
          </cell>
          <cell r="F290" t="str">
            <v>3422-7227</v>
          </cell>
          <cell r="G290" t="str">
            <v>154-0002</v>
          </cell>
          <cell r="H290" t="str">
            <v>世田谷区下馬2-21-11</v>
          </cell>
        </row>
        <row r="291">
          <cell r="A291">
            <v>1371201169</v>
          </cell>
          <cell r="B291" t="str">
            <v>認知症対応型通所介護</v>
          </cell>
          <cell r="C291" t="str">
            <v>ﾌﾚﾝｽﾞｹｱｾﾝﾀｰ</v>
          </cell>
          <cell r="D291" t="str">
            <v>フレンズケアセンター</v>
          </cell>
          <cell r="E291" t="str">
            <v>3422-7494</v>
          </cell>
          <cell r="F291" t="str">
            <v>3422-7227</v>
          </cell>
          <cell r="G291" t="str">
            <v>154-0002</v>
          </cell>
          <cell r="H291" t="str">
            <v>世田谷区下馬2-21-11</v>
          </cell>
        </row>
        <row r="292">
          <cell r="A292">
            <v>1371200633</v>
          </cell>
          <cell r="B292" t="str">
            <v>指定介護老人福祉施設</v>
          </cell>
          <cell r="C292" t="str">
            <v>ﾌﾚﾝｽﾞﾎｰﾑ</v>
          </cell>
          <cell r="D292" t="str">
            <v>フレンズホーム</v>
          </cell>
          <cell r="E292" t="str">
            <v>3422-7211</v>
          </cell>
          <cell r="F292" t="str">
            <v>3422-7227</v>
          </cell>
          <cell r="G292" t="str">
            <v>154-0002</v>
          </cell>
          <cell r="H292" t="str">
            <v>世田谷区下馬2-21-11</v>
          </cell>
        </row>
        <row r="293">
          <cell r="A293">
            <v>1391200258</v>
          </cell>
          <cell r="B293" t="str">
            <v>認知症対応型通所介護</v>
          </cell>
          <cell r="C293" t="str">
            <v>ｾﾝﾄｹｱｷｮｳﾄﾞｳﾃﾞｲｻｰﾋﾞｽｾﾝﾀｰ</v>
          </cell>
          <cell r="D293" t="str">
            <v>セントケア経堂デイサービスセンター</v>
          </cell>
          <cell r="E293" t="str">
            <v>5426-1055</v>
          </cell>
          <cell r="F293" t="str">
            <v>5426-1077</v>
          </cell>
          <cell r="G293" t="str">
            <v>156-0052</v>
          </cell>
          <cell r="H293" t="str">
            <v>世田谷区経堂5-34-7 ｱﾝｼｬﾝﾃ経堂1階</v>
          </cell>
        </row>
        <row r="294">
          <cell r="A294">
            <v>1371215995</v>
          </cell>
          <cell r="B294" t="str">
            <v>居宅介護支援</v>
          </cell>
          <cell r="C294" t="str">
            <v>ﾎｰﾑｱﾚｰｹｱﾌﾟﾗﾝ</v>
          </cell>
          <cell r="D294" t="str">
            <v>ホームアレーケアプラン</v>
          </cell>
          <cell r="E294" t="str">
            <v>6450-7151</v>
          </cell>
          <cell r="F294" t="str">
            <v>6450-7152</v>
          </cell>
          <cell r="G294" t="str">
            <v>154-0002</v>
          </cell>
          <cell r="H294" t="str">
            <v>世田谷区下馬6-25-3-101</v>
          </cell>
        </row>
        <row r="295">
          <cell r="A295">
            <v>1371203900</v>
          </cell>
          <cell r="B295" t="str">
            <v>訪問介護</v>
          </cell>
          <cell r="C295" t="str">
            <v>ｺｽﾓｽｹｱｻｰﾋﾞｽ</v>
          </cell>
          <cell r="D295" t="str">
            <v>秋桜ケアサービス</v>
          </cell>
          <cell r="E295" t="str">
            <v>5758-8677</v>
          </cell>
          <cell r="F295" t="str">
            <v>5758-8678</v>
          </cell>
          <cell r="G295" t="str">
            <v>158-0081</v>
          </cell>
          <cell r="H295" t="str">
            <v>世田谷区深沢7-22-12 2F</v>
          </cell>
        </row>
        <row r="296">
          <cell r="A296">
            <v>1371204973</v>
          </cell>
          <cell r="B296" t="str">
            <v>通所介護</v>
          </cell>
          <cell r="C296" t="str">
            <v>ｳﾒｶﾞｵｶｺｳﾚｲｼｬｻﾞｲﾀｸｻｰﾋﾞｽｾﾝﾀｰﾏｺﾞｺﾛｸﾗﾌﾞｳﾒｶﾞｵｶ</v>
          </cell>
          <cell r="D296" t="str">
            <v>梅丘高齢者在宅サービスセンターまごころ倶楽部梅丘</v>
          </cell>
          <cell r="E296" t="str">
            <v>3322-7556</v>
          </cell>
          <cell r="F296" t="str">
            <v>3322-7564</v>
          </cell>
          <cell r="G296" t="str">
            <v>156-0043</v>
          </cell>
          <cell r="H296" t="str">
            <v>世田谷区松原6-5-11</v>
          </cell>
        </row>
        <row r="297">
          <cell r="A297">
            <v>1371213602</v>
          </cell>
          <cell r="B297" t="str">
            <v>通所介護</v>
          </cell>
          <cell r="C297" t="str">
            <v>ﾃﾞｲｻｰﾋﾞｽｾﾝﾀｰﾅｺﾞﾔｶｾﾀｶﾞﾔ</v>
          </cell>
          <cell r="D297" t="str">
            <v>デイサービスセンターなごやか世田谷</v>
          </cell>
          <cell r="E297" t="str">
            <v>5451-3937</v>
          </cell>
          <cell r="F297" t="str">
            <v>5451-3948</v>
          </cell>
          <cell r="G297" t="str">
            <v>154-0017</v>
          </cell>
          <cell r="H297" t="str">
            <v>世田谷区世田谷2-29-9  ﾌﾟﾗｾﾝｽ1F</v>
          </cell>
        </row>
        <row r="298">
          <cell r="B298" t="str">
            <v>訪問マッサージ</v>
          </cell>
          <cell r="C298" t="str">
            <v>ﾐﾅﾄﾎｳﾓﾝｼﾝｷｭｳﾏｯｻｰｼﾞ</v>
          </cell>
          <cell r="D298" t="str">
            <v>みなと訪問鍼灸マッサージ</v>
          </cell>
          <cell r="E298" t="str">
            <v>090-8673-0922</v>
          </cell>
          <cell r="F298" t="str">
            <v>6327-9841</v>
          </cell>
          <cell r="G298" t="str">
            <v>153-0043</v>
          </cell>
          <cell r="H298" t="str">
            <v>目黒区東山3-6-9-404 東武ﾊｲﾗｲﾝ東山</v>
          </cell>
        </row>
        <row r="299">
          <cell r="A299">
            <v>1371207018</v>
          </cell>
          <cell r="B299" t="str">
            <v>居宅介護支援</v>
          </cell>
          <cell r="C299" t="str">
            <v>ｹｱｾﾝﾀｰﾊﾙﾉｶｾﾞ</v>
          </cell>
          <cell r="D299" t="str">
            <v>ケアセンター　春の風</v>
          </cell>
          <cell r="E299" t="str">
            <v>6423-7192</v>
          </cell>
          <cell r="F299" t="str">
            <v>6423-7193</v>
          </cell>
          <cell r="G299" t="str">
            <v>156-0057</v>
          </cell>
          <cell r="H299" t="str">
            <v>世田谷区上北沢4-16-7 上北沢ｸﾞﾘｰﾝｺｰﾎﾟ205</v>
          </cell>
        </row>
        <row r="300">
          <cell r="A300">
            <v>1371207018</v>
          </cell>
          <cell r="B300" t="str">
            <v>訪問介護</v>
          </cell>
          <cell r="C300" t="str">
            <v>ｹｱｾﾝﾀｰﾊﾙﾉｶｾﾞ</v>
          </cell>
          <cell r="D300" t="str">
            <v>ケアセンター　春の風</v>
          </cell>
          <cell r="E300" t="str">
            <v>6423-7192</v>
          </cell>
          <cell r="F300" t="str">
            <v>6423-7193</v>
          </cell>
          <cell r="G300" t="str">
            <v>156-0057</v>
          </cell>
          <cell r="H300" t="str">
            <v>世田谷区上北沢4-16-7 上北沢ｸﾞﾘｰﾝｺｰﾎﾟ205</v>
          </cell>
        </row>
        <row r="301">
          <cell r="A301">
            <v>1371214113</v>
          </cell>
          <cell r="B301" t="str">
            <v>訪問介護</v>
          </cell>
          <cell r="C301" t="str">
            <v>ｱｲ・ﾎｳﾓﾝｶｲｺﾞｽﾃｰｼｮﾝｷｮｳﾄﾞｳ</v>
          </cell>
          <cell r="D301" t="str">
            <v>愛・訪問介護ステーション経堂</v>
          </cell>
          <cell r="E301" t="str">
            <v>5799-9072</v>
          </cell>
          <cell r="F301" t="str">
            <v>5799-9073</v>
          </cell>
          <cell r="G301" t="str">
            <v>156-0051</v>
          </cell>
          <cell r="H301" t="str">
            <v>世田谷区宮坂1-44-18 ﾌｫﾚｽﾄﾋﾙｽﾞ経堂105</v>
          </cell>
        </row>
        <row r="302">
          <cell r="A302">
            <v>1371203157</v>
          </cell>
          <cell r="B302" t="str">
            <v>通所介護</v>
          </cell>
          <cell r="C302" t="str">
            <v>ﾃﾞｲｻｰﾋﾞｽﾊｸｽｲﾉｻﾄ</v>
          </cell>
          <cell r="D302" t="str">
            <v>デイサービス　博水の郷</v>
          </cell>
          <cell r="E302" t="str">
            <v>5797-5650</v>
          </cell>
          <cell r="F302" t="str">
            <v>5797-5651</v>
          </cell>
          <cell r="G302" t="str">
            <v>157-0077</v>
          </cell>
          <cell r="H302" t="str">
            <v>世田谷区鎌田3-16-6</v>
          </cell>
        </row>
        <row r="303">
          <cell r="A303">
            <v>1371215896</v>
          </cell>
          <cell r="B303" t="str">
            <v>訪問介護</v>
          </cell>
          <cell r="C303" t="str">
            <v>ｹｱﾘｯﾂﾌﾀｺﾀﾏｶﾞﾜ</v>
          </cell>
          <cell r="D303" t="str">
            <v>ケアリッツ二子玉川</v>
          </cell>
          <cell r="E303" t="str">
            <v>6411-7526</v>
          </cell>
          <cell r="F303" t="str">
            <v>6411-7526</v>
          </cell>
          <cell r="G303" t="str">
            <v>158-0094</v>
          </cell>
          <cell r="H303" t="str">
            <v>世田谷区玉川2-11-10</v>
          </cell>
        </row>
        <row r="304">
          <cell r="A304">
            <v>1391200530</v>
          </cell>
          <cell r="B304" t="str">
            <v>認知症対応型共同生活介護</v>
          </cell>
          <cell r="C304" t="str">
            <v>ｸﾞﾙｰﾌﾟﾎｰﾑﾁﾄｾﾀﾞｲｻｸﾗｿｳ</v>
          </cell>
          <cell r="D304" t="str">
            <v>グループホーム千歳台さくらそう</v>
          </cell>
          <cell r="E304" t="str">
            <v>3483-3730</v>
          </cell>
          <cell r="F304" t="str">
            <v>3483-3731</v>
          </cell>
          <cell r="G304" t="str">
            <v>157-0071</v>
          </cell>
          <cell r="H304" t="str">
            <v>世田谷区千歳台5-20-4</v>
          </cell>
        </row>
        <row r="305">
          <cell r="A305">
            <v>1371207901</v>
          </cell>
          <cell r="B305" t="str">
            <v>居宅介護支援</v>
          </cell>
          <cell r="C305" t="str">
            <v>ｹｱｽﾃｰｼｮﾝｽｽﾞﾗﾝｿｼｶﾞﾔｵｵｸﾗ</v>
          </cell>
          <cell r="D305" t="str">
            <v>ケアステーションすずらん祖師谷大蔵</v>
          </cell>
          <cell r="E305" t="str">
            <v>3483-0007</v>
          </cell>
          <cell r="F305" t="str">
            <v>3483-0074</v>
          </cell>
          <cell r="G305" t="str">
            <v>157-0072</v>
          </cell>
          <cell r="H305" t="str">
            <v>世田谷区祖師谷3-7-9 AYﾋﾞﾙ1階</v>
          </cell>
        </row>
        <row r="306">
          <cell r="A306">
            <v>1371207893</v>
          </cell>
          <cell r="B306" t="str">
            <v>訪問介護</v>
          </cell>
          <cell r="C306" t="str">
            <v>ｹｱｽﾃｰｼｮﾝｽｽﾞﾗﾝｿｼｶﾞﾔｵｵｸﾗ</v>
          </cell>
          <cell r="D306" t="str">
            <v>ケアステーションすずらん祖師谷大蔵</v>
          </cell>
          <cell r="E306" t="str">
            <v>3483-0007</v>
          </cell>
          <cell r="F306" t="str">
            <v>3483-0074</v>
          </cell>
          <cell r="G306" t="str">
            <v>157-0072</v>
          </cell>
          <cell r="H306" t="str">
            <v>世田谷区祖師谷3-7-9 AYﾋﾞﾙ1階</v>
          </cell>
        </row>
        <row r="307">
          <cell r="A307">
            <v>1391200274</v>
          </cell>
          <cell r="B307" t="str">
            <v>認知症対応型通所介護</v>
          </cell>
          <cell r="C307" t="str">
            <v>ﾃﾞｲｻｰﾋﾞｽﾎﾉｶﾁﾄｾﾀﾞｲ</v>
          </cell>
          <cell r="D307" t="str">
            <v>デイサービスほのか千歳台</v>
          </cell>
          <cell r="E307" t="str">
            <v>6411-2302</v>
          </cell>
          <cell r="F307" t="str">
            <v>6411-2302</v>
          </cell>
          <cell r="G307" t="str">
            <v>157-0071</v>
          </cell>
          <cell r="H307" t="str">
            <v>世田谷区千歳台3-26-15</v>
          </cell>
        </row>
        <row r="308">
          <cell r="A308">
            <v>1371200047</v>
          </cell>
          <cell r="B308" t="str">
            <v>居宅介護支援</v>
          </cell>
          <cell r="C308" t="str">
            <v>ｶﾐﾖｳｶﾞｷｮﾀｸｶｲｺﾞｼｴﾝｼﾞｷﾞｮｳｼｮ</v>
          </cell>
          <cell r="D308" t="str">
            <v>上用賀居宅介護支援事業所</v>
          </cell>
          <cell r="E308" t="str">
            <v>5717-7177</v>
          </cell>
          <cell r="F308" t="str">
            <v>3708-4451</v>
          </cell>
          <cell r="G308" t="str">
            <v>158-0098</v>
          </cell>
          <cell r="H308" t="str">
            <v>世田谷区上用賀5-14-1-101</v>
          </cell>
        </row>
        <row r="309">
          <cell r="A309">
            <v>1371201458</v>
          </cell>
          <cell r="B309" t="str">
            <v>通所介護</v>
          </cell>
          <cell r="C309" t="str">
            <v>ｺｳﾚｲｼｬｻﾞｲﾀｸｻｰﾋﾞｽｾﾝﾀｰ　ﾃﾞｲﾎｰﾑｶﾐﾖｳｶﾞ</v>
          </cell>
          <cell r="D309" t="str">
            <v>高齢者在宅サービスセンター　デイ・ホーム上用賀</v>
          </cell>
          <cell r="E309" t="str">
            <v>3708-4450</v>
          </cell>
          <cell r="F309" t="str">
            <v>3708-4451</v>
          </cell>
          <cell r="G309" t="str">
            <v>158-0098</v>
          </cell>
          <cell r="H309" t="str">
            <v>世田谷区上用賀5-14-1-101</v>
          </cell>
        </row>
        <row r="310">
          <cell r="A310">
            <v>1371201441</v>
          </cell>
          <cell r="B310" t="str">
            <v>通所介護</v>
          </cell>
          <cell r="C310" t="str">
            <v>ﾃﾞｲﾎｰﾑﾌｶｻﾞﾜ</v>
          </cell>
          <cell r="D310" t="str">
            <v>デイ・ホーム深沢</v>
          </cell>
          <cell r="E310" t="str">
            <v>3703-1201</v>
          </cell>
          <cell r="F310" t="str">
            <v>3703-1203</v>
          </cell>
          <cell r="G310" t="str">
            <v>158-0081</v>
          </cell>
          <cell r="H310" t="str">
            <v>世田谷区深沢4-17-1 (深沢環境共生住宅内)</v>
          </cell>
        </row>
        <row r="311">
          <cell r="A311">
            <v>1371201417</v>
          </cell>
          <cell r="B311" t="str">
            <v>通所介護</v>
          </cell>
          <cell r="C311" t="str">
            <v>ﾃﾞｲﾎｰﾑﾀﾏｶﾞﾜﾃﾞﾝｴﾝﾁｮｳﾌ</v>
          </cell>
          <cell r="D311" t="str">
            <v>デイ・ホーム玉川田園調布</v>
          </cell>
          <cell r="E311" t="str">
            <v>3722-7881</v>
          </cell>
          <cell r="F311" t="str">
            <v>3722-7883</v>
          </cell>
          <cell r="G311" t="str">
            <v>158-0085</v>
          </cell>
          <cell r="H311" t="str">
            <v>世田谷区玉川田園調布2-16-12</v>
          </cell>
        </row>
        <row r="312">
          <cell r="A312">
            <v>1371201417</v>
          </cell>
          <cell r="B312" t="str">
            <v>認知症対応型通所介護</v>
          </cell>
          <cell r="C312" t="str">
            <v>ﾃﾞｲﾎｰﾑﾀﾏｶﾞﾜﾃﾞﾝｴﾝﾁｮｳﾌ</v>
          </cell>
          <cell r="D312" t="str">
            <v>高齢者在宅サービスセンター　デイ・ホーム玉川田園調布</v>
          </cell>
          <cell r="E312" t="str">
            <v>3722-7881</v>
          </cell>
          <cell r="F312" t="str">
            <v>3722-7883</v>
          </cell>
          <cell r="G312" t="str">
            <v>158-0085</v>
          </cell>
          <cell r="H312" t="str">
            <v>世田谷区玉川田園調布2-16-12</v>
          </cell>
        </row>
        <row r="313">
          <cell r="A313">
            <v>1371201466</v>
          </cell>
          <cell r="B313" t="str">
            <v>通所介護</v>
          </cell>
          <cell r="C313" t="str">
            <v>ﾃﾞｲﾎｰﾑﾀﾏｶﾞﾜ</v>
          </cell>
          <cell r="D313" t="str">
            <v>デイ・ホームたまがわ</v>
          </cell>
          <cell r="E313" t="str">
            <v>3703-8714</v>
          </cell>
          <cell r="F313" t="str">
            <v>3703-9949</v>
          </cell>
          <cell r="G313" t="str">
            <v>158-0092</v>
          </cell>
          <cell r="H313" t="str">
            <v>世田谷区野毛2-4-4</v>
          </cell>
        </row>
        <row r="314">
          <cell r="A314">
            <v>1371200039</v>
          </cell>
          <cell r="B314" t="str">
            <v>居宅介護支援</v>
          </cell>
          <cell r="C314" t="str">
            <v>ﾀﾏｶﾞﾜｷｮﾀｸｶｲｺﾞｼｴﾝｼﾞｷﾞｮｳｼｮ</v>
          </cell>
          <cell r="D314" t="str">
            <v>玉川居宅介護支援事業所</v>
          </cell>
          <cell r="E314" t="str">
            <v>5758-1701</v>
          </cell>
          <cell r="F314" t="str">
            <v>3703-7322</v>
          </cell>
          <cell r="G314" t="str">
            <v>158-0083</v>
          </cell>
          <cell r="H314" t="str">
            <v>世田谷区奥沢7-23-14-211</v>
          </cell>
        </row>
        <row r="315">
          <cell r="A315">
            <v>1371205988</v>
          </cell>
          <cell r="B315" t="str">
            <v>訪問介護</v>
          </cell>
          <cell r="C315" t="str">
            <v>ﾄﾄﾞﾛｷﾎｰﾑﾍﾙﾌﾟｻｰﾋﾞｽ</v>
          </cell>
          <cell r="D315" t="str">
            <v>等々力ホームヘルプサービス</v>
          </cell>
          <cell r="E315" t="str">
            <v>5758-3282</v>
          </cell>
          <cell r="F315" t="str">
            <v>3703-7322</v>
          </cell>
          <cell r="G315" t="str">
            <v>158-0083</v>
          </cell>
          <cell r="H315" t="str">
            <v>世田谷区奥沢7-23-14-211</v>
          </cell>
        </row>
        <row r="316">
          <cell r="A316">
            <v>1371205517</v>
          </cell>
          <cell r="B316" t="str">
            <v>通所介護</v>
          </cell>
          <cell r="C316" t="str">
            <v>ﾃﾞｲﾎｰﾑｵｸｻﾜ</v>
          </cell>
          <cell r="D316" t="str">
            <v>デイホーム奥沢</v>
          </cell>
          <cell r="E316" t="str">
            <v>5726-3011</v>
          </cell>
          <cell r="F316" t="str">
            <v>5726-3012</v>
          </cell>
          <cell r="G316" t="str">
            <v>158-0083</v>
          </cell>
          <cell r="H316" t="str">
            <v>世田谷区奥沢2-23-1</v>
          </cell>
        </row>
        <row r="317">
          <cell r="A317">
            <v>1371205699</v>
          </cell>
          <cell r="B317" t="str">
            <v>訪問介護</v>
          </cell>
          <cell r="C317" t="str">
            <v>ﾁﾔﾏﾉｻﾄﾍﾙﾊﾟｰｽﾃｰｼｮﾝ</v>
          </cell>
          <cell r="D317" t="str">
            <v>千山の里ヘルパーステーション</v>
          </cell>
          <cell r="E317" t="str">
            <v>3300-1850</v>
          </cell>
          <cell r="F317" t="str">
            <v>3300-1851</v>
          </cell>
          <cell r="G317" t="str">
            <v>157-0062</v>
          </cell>
          <cell r="H317" t="str">
            <v>世田谷区南烏山2-32-28 千山の里1F</v>
          </cell>
        </row>
        <row r="318">
          <cell r="A318">
            <v>1371208651</v>
          </cell>
          <cell r="B318" t="str">
            <v>居宅介護支援</v>
          </cell>
          <cell r="C318" t="str">
            <v>ﾁﾔﾏﾉｻﾄｹｱｻｰﾋﾞｽ</v>
          </cell>
          <cell r="D318" t="str">
            <v>千山の里ケアサービス</v>
          </cell>
          <cell r="E318" t="str">
            <v>3300-1955</v>
          </cell>
          <cell r="F318" t="str">
            <v>3300-1851</v>
          </cell>
          <cell r="G318" t="str">
            <v>157-0062</v>
          </cell>
          <cell r="H318" t="str">
            <v>世田谷区南烏山2-32-28</v>
          </cell>
        </row>
        <row r="319">
          <cell r="A319">
            <v>1371205681</v>
          </cell>
          <cell r="B319" t="str">
            <v>通所介護</v>
          </cell>
          <cell r="C319" t="str">
            <v>ﾁﾔﾏﾉｻﾄﾃﾞｲｻｰﾋﾞｽ</v>
          </cell>
          <cell r="D319" t="str">
            <v>千山の里デイサービス</v>
          </cell>
          <cell r="E319" t="str">
            <v>3300-1955</v>
          </cell>
          <cell r="F319" t="str">
            <v>3300-1851</v>
          </cell>
          <cell r="G319" t="str">
            <v>157-0062</v>
          </cell>
          <cell r="H319" t="str">
            <v>世田谷区南烏山2-32-28 2F</v>
          </cell>
        </row>
        <row r="320">
          <cell r="A320">
            <v>1371209170</v>
          </cell>
          <cell r="B320" t="str">
            <v>通所介護</v>
          </cell>
          <cell r="C320" t="str">
            <v>ﾘﾊﾋﾞﾘﾃﾞｲﾙｰﾑﾔﾜﾗｼﾓｷﾀｻﾞﾜ</v>
          </cell>
          <cell r="D320" t="str">
            <v>リハビリデイルーム　やわら　下北沢</v>
          </cell>
          <cell r="E320" t="str">
            <v>3411-5698</v>
          </cell>
          <cell r="F320" t="str">
            <v>3411-5699</v>
          </cell>
          <cell r="G320" t="str">
            <v>155-0032</v>
          </cell>
          <cell r="H320" t="str">
            <v>世田谷区代沢5-8-18 ｹｲｽﾞﾊｳｽ下北沢1F</v>
          </cell>
        </row>
        <row r="321">
          <cell r="A321">
            <v>1371207331</v>
          </cell>
          <cell r="B321" t="str">
            <v>短期入所生活介護</v>
          </cell>
          <cell r="C321" t="str">
            <v>ｼｮｰﾄｽﾃｲﾕﾒﾃﾗｽｻﾝｹﾞﾝﾁｬﾔ</v>
          </cell>
          <cell r="D321" t="str">
            <v>ショートステイゆめてらす三軒茶屋</v>
          </cell>
          <cell r="E321" t="str">
            <v>5433-1611</v>
          </cell>
          <cell r="F321" t="str">
            <v>5433-1612</v>
          </cell>
          <cell r="G321" t="str">
            <v>154-0004</v>
          </cell>
          <cell r="H321" t="str">
            <v>世田谷区太子堂3-38-20</v>
          </cell>
        </row>
        <row r="322">
          <cell r="A322">
            <v>1371210418</v>
          </cell>
          <cell r="B322" t="str">
            <v>通所介護</v>
          </cell>
          <cell r="C322" t="str">
            <v>ﾀﾞﾝﾗﾝﾉｲｴｺﾞｳﾄｸｼﾞ</v>
          </cell>
          <cell r="D322" t="str">
            <v>だんらんの家　豪徳寺</v>
          </cell>
          <cell r="E322" t="str">
            <v>6379-3873</v>
          </cell>
          <cell r="F322" t="str">
            <v>6379-3878</v>
          </cell>
          <cell r="G322" t="str">
            <v>156-0044</v>
          </cell>
          <cell r="H322" t="str">
            <v>世田谷区赤堤1-19-21</v>
          </cell>
        </row>
        <row r="323">
          <cell r="A323">
            <v>1371201839</v>
          </cell>
          <cell r="B323" t="str">
            <v>特定施設入居者生活介護</v>
          </cell>
          <cell r="C323" t="str">
            <v>ｻｸﾗﾋﾞｱｾｲｼﾞｮｳ</v>
          </cell>
          <cell r="D323" t="str">
            <v>サクラビア成城</v>
          </cell>
          <cell r="E323" t="str">
            <v>3789-0557</v>
          </cell>
          <cell r="F323" t="str">
            <v>3789-0505</v>
          </cell>
          <cell r="G323" t="str">
            <v>157-0066</v>
          </cell>
          <cell r="H323" t="str">
            <v>世田谷区成城8-22-1</v>
          </cell>
        </row>
        <row r="324">
          <cell r="A324">
            <v>1371207265</v>
          </cell>
          <cell r="B324" t="str">
            <v>通所介護</v>
          </cell>
          <cell r="C324" t="str">
            <v>ﾀｸﾛｳｼｮﾓﾓﾁｬﾝ</v>
          </cell>
          <cell r="D324" t="str">
            <v>宅老所ももちゃん</v>
          </cell>
          <cell r="E324" t="str">
            <v>3704-6331</v>
          </cell>
          <cell r="F324" t="str">
            <v>3704-6331</v>
          </cell>
          <cell r="G324" t="str">
            <v>158-0081</v>
          </cell>
          <cell r="H324" t="str">
            <v>世田谷区深沢5-25-10</v>
          </cell>
        </row>
        <row r="325">
          <cell r="A325">
            <v>1371207877</v>
          </cell>
          <cell r="B325" t="str">
            <v>通所介護</v>
          </cell>
          <cell r="C325" t="str">
            <v>ﾀｸﾛｳｼｮﾀﾞｲﾆﾓﾓﾁｬﾝ</v>
          </cell>
          <cell r="D325" t="str">
            <v>宅老所　第二　ももちゃん</v>
          </cell>
          <cell r="E325" t="str">
            <v>3703-2949</v>
          </cell>
          <cell r="G325" t="str">
            <v>158-0081</v>
          </cell>
          <cell r="H325" t="str">
            <v>世田谷区深沢5-25-10</v>
          </cell>
        </row>
        <row r="326">
          <cell r="A326">
            <v>1371212943</v>
          </cell>
          <cell r="B326" t="str">
            <v>通所介護</v>
          </cell>
          <cell r="C326" t="str">
            <v>ﾏｺﾞﾉﾃ ｵﾔﾏﾀﾞｲ</v>
          </cell>
          <cell r="D326" t="str">
            <v>まごの手　尾山台</v>
          </cell>
          <cell r="E326" t="str">
            <v>5758-5215</v>
          </cell>
          <cell r="F326" t="str">
            <v>5758-5216</v>
          </cell>
          <cell r="G326" t="str">
            <v>158-0082</v>
          </cell>
          <cell r="H326" t="str">
            <v>世田谷区等々力5-2-6</v>
          </cell>
          <cell r="I326" t="str">
            <v>　27/5</v>
          </cell>
        </row>
        <row r="327">
          <cell r="A327">
            <v>1311204539</v>
          </cell>
          <cell r="B327" t="str">
            <v>その他のサービス</v>
          </cell>
          <cell r="C327" t="str">
            <v>ｺｲﾉﾆｱｶﾐｷﾀ</v>
          </cell>
          <cell r="D327" t="str">
            <v>コイノニアかみきた</v>
          </cell>
          <cell r="E327" t="str">
            <v>5316-2251</v>
          </cell>
          <cell r="F327" t="str">
            <v>5316-2252</v>
          </cell>
          <cell r="G327" t="str">
            <v>156-0057</v>
          </cell>
          <cell r="H327" t="str">
            <v>世田谷区上北沢1-32-14</v>
          </cell>
          <cell r="I327">
            <v>43917</v>
          </cell>
          <cell r="J327" t="str">
            <v>※一斉送付時
事業案内送付済</v>
          </cell>
        </row>
        <row r="328">
          <cell r="A328">
            <v>1321204529</v>
          </cell>
          <cell r="B328" t="str">
            <v>その他のサービス</v>
          </cell>
          <cell r="C328" t="str">
            <v>ｸﾞﾙｰﾌﾟﾎｰﾑｺｲﾉﾆｱ</v>
          </cell>
          <cell r="D328" t="str">
            <v>グループホームこいのにあ</v>
          </cell>
          <cell r="E328" t="str">
            <v>5316-2251</v>
          </cell>
          <cell r="F328" t="str">
            <v>5316-2252</v>
          </cell>
          <cell r="G328" t="str">
            <v>156-0057</v>
          </cell>
          <cell r="H328" t="str">
            <v>世田谷区上北沢1-32-14</v>
          </cell>
          <cell r="I328">
            <v>43917</v>
          </cell>
        </row>
        <row r="329">
          <cell r="A329">
            <v>1311201162</v>
          </cell>
          <cell r="B329" t="str">
            <v>その他のサービス</v>
          </cell>
          <cell r="C329" t="str">
            <v>ｾﾀｶﾞﾔｸﾘﾂﾎﾎｴﾐｷｮｳﾄﾞｳ</v>
          </cell>
          <cell r="D329" t="str">
            <v>世田谷区立ほほえみ経堂</v>
          </cell>
          <cell r="E329" t="str">
            <v>5451-5151</v>
          </cell>
          <cell r="F329" t="str">
            <v>5451-5153</v>
          </cell>
          <cell r="G329" t="str">
            <v>156-0052</v>
          </cell>
          <cell r="H329" t="str">
            <v>世田谷区経堂3-6-24</v>
          </cell>
        </row>
        <row r="330">
          <cell r="A330">
            <v>1371210822</v>
          </cell>
          <cell r="B330" t="str">
            <v>福祉用具貸与</v>
          </cell>
          <cell r="C330" t="str">
            <v>ﾔﾏｼﾀｾﾀｶﾞﾔｴｲｷﾞｮｳｼｮ</v>
          </cell>
          <cell r="D330" t="str">
            <v>株式会社　ヤマシタ世田谷営業所</v>
          </cell>
          <cell r="E330" t="str">
            <v>5426-9191</v>
          </cell>
          <cell r="F330" t="str">
            <v>5426-9229</v>
          </cell>
          <cell r="G330" t="str">
            <v>154-0017</v>
          </cell>
          <cell r="H330" t="str">
            <v>世田谷区世田谷3-7-7 上町ｺﾘﾝｼｬﾄｰ1F</v>
          </cell>
        </row>
        <row r="331">
          <cell r="A331">
            <v>1391200217</v>
          </cell>
          <cell r="B331" t="str">
            <v>認知症対応型通所介護</v>
          </cell>
          <cell r="C331" t="str">
            <v>ﾃﾞｲｻｰﾋﾞｽｽｽﾞﾗﾝｳﾒｶﾞｵｶ</v>
          </cell>
          <cell r="D331" t="str">
            <v>デイサービスすずらん梅丘</v>
          </cell>
          <cell r="E331" t="str">
            <v>5426-3478</v>
          </cell>
          <cell r="F331" t="str">
            <v>5426-3583</v>
          </cell>
          <cell r="G331" t="str">
            <v>154-0022</v>
          </cell>
          <cell r="H331" t="str">
            <v>世田谷区梅丘1-59-9 第2ﾂﾉﾀﾞﾋﾞﾙ1階</v>
          </cell>
        </row>
        <row r="332">
          <cell r="A332">
            <v>1371205780</v>
          </cell>
          <cell r="B332" t="str">
            <v>居宅介護支援</v>
          </cell>
          <cell r="C332" t="str">
            <v>ｻﾞｲﾀｸｼｴﾝｿｳﾀﾞﾝｼﾂｻｸﾗｶﾞｵｶ</v>
          </cell>
          <cell r="D332" t="str">
            <v>在宅支援相談室　桜丘</v>
          </cell>
          <cell r="E332" t="str">
            <v>5477-2161</v>
          </cell>
          <cell r="F332" t="str">
            <v>5477-2173</v>
          </cell>
          <cell r="G332" t="str">
            <v>156-0054</v>
          </cell>
          <cell r="H332" t="str">
            <v>世田谷区桜丘4-7-17</v>
          </cell>
        </row>
        <row r="333">
          <cell r="A333">
            <v>1371205764</v>
          </cell>
          <cell r="B333" t="str">
            <v>通所介護</v>
          </cell>
          <cell r="C333" t="str">
            <v>ﾃﾞｲｻｰﾋﾞｽｾﾝﾀｰｻｸﾗｿｳ</v>
          </cell>
          <cell r="D333" t="str">
            <v>デイサービスセンターさくら草</v>
          </cell>
          <cell r="E333" t="str">
            <v>5477-2189</v>
          </cell>
          <cell r="F333" t="str">
            <v>5477-2173</v>
          </cell>
          <cell r="G333" t="str">
            <v>156-0054</v>
          </cell>
          <cell r="H333" t="str">
            <v>世田谷区桜丘4-7-17</v>
          </cell>
        </row>
        <row r="334">
          <cell r="A334">
            <v>1371205772</v>
          </cell>
          <cell r="B334" t="str">
            <v>訪問介護</v>
          </cell>
          <cell r="C334" t="str">
            <v>ﾍﾙﾊﾟｰｽﾃｰｼｮﾝｻｸﾗ</v>
          </cell>
          <cell r="D334" t="str">
            <v>ヘルパーステーションさくら</v>
          </cell>
          <cell r="E334" t="str">
            <v>5477-2160</v>
          </cell>
          <cell r="F334" t="str">
            <v>5477-2173</v>
          </cell>
          <cell r="G334" t="str">
            <v>156-0054</v>
          </cell>
          <cell r="H334" t="str">
            <v>世田谷区桜丘4-7-17</v>
          </cell>
        </row>
        <row r="335">
          <cell r="A335">
            <v>1371208859</v>
          </cell>
          <cell r="B335" t="str">
            <v>居宅介護支援</v>
          </cell>
          <cell r="C335" t="str">
            <v>ｸｶﾞﾔﾏﾋﾞｮｳｲﾝｹｱｵﾌｨｽ</v>
          </cell>
          <cell r="D335" t="str">
            <v>久我山病院　ケアオフィス</v>
          </cell>
          <cell r="E335" t="str">
            <v>3309-8124</v>
          </cell>
          <cell r="F335" t="str">
            <v>3309-3100</v>
          </cell>
          <cell r="G335" t="str">
            <v>157-0061</v>
          </cell>
          <cell r="H335" t="str">
            <v>世田谷区北烏山2-14-20</v>
          </cell>
        </row>
        <row r="336">
          <cell r="A336">
            <v>1391200811</v>
          </cell>
          <cell r="B336" t="str">
            <v>小規模多機能型居宅介護</v>
          </cell>
          <cell r="C336" t="str">
            <v>ｱｲ・ｼｮｳｷﾎﾞﾀｷﾉｳﾄﾄﾞﾛｷ</v>
          </cell>
          <cell r="D336" t="str">
            <v>愛・小規模多機能等々力</v>
          </cell>
          <cell r="E336" t="str">
            <v>5758-7430</v>
          </cell>
          <cell r="F336" t="str">
            <v>5758-7417</v>
          </cell>
          <cell r="G336" t="str">
            <v>158-0082</v>
          </cell>
          <cell r="H336" t="str">
            <v>世田谷区等々力2-8-5 ﾌｪﾘｰﾁｪ等々力1階</v>
          </cell>
        </row>
        <row r="337">
          <cell r="A337">
            <v>1371215300</v>
          </cell>
          <cell r="B337" t="str">
            <v>居宅介護支援</v>
          </cell>
          <cell r="C337" t="str">
            <v>ﾐｶﾐｶｲｺｼｴﾝﾞｾﾝﾀｰ</v>
          </cell>
          <cell r="D337" t="str">
            <v>みかみ介護支援センター</v>
          </cell>
          <cell r="E337" t="str">
            <v>5433-1883</v>
          </cell>
          <cell r="F337" t="str">
            <v>5433-1884</v>
          </cell>
          <cell r="G337" t="str">
            <v>154-0011</v>
          </cell>
          <cell r="H337" t="str">
            <v>世田谷区上馬4-11-17-101</v>
          </cell>
        </row>
        <row r="338">
          <cell r="A338">
            <v>1391201199</v>
          </cell>
          <cell r="B338" t="str">
            <v>地域密着型通所介護</v>
          </cell>
          <cell r="C338" t="str">
            <v>ﾐｶﾐｶｲｺｼｴﾝﾞｾﾝﾀｰ</v>
          </cell>
          <cell r="D338" t="str">
            <v>みかみ介護支援センター</v>
          </cell>
          <cell r="E338" t="str">
            <v>6453-2620</v>
          </cell>
          <cell r="F338" t="str">
            <v>5433-1884</v>
          </cell>
          <cell r="G338" t="str">
            <v>154-0011</v>
          </cell>
          <cell r="H338" t="str">
            <v>世田谷区上馬4-11-17-101</v>
          </cell>
        </row>
        <row r="339">
          <cell r="A339">
            <v>1371206259</v>
          </cell>
          <cell r="B339" t="str">
            <v>訪問介護</v>
          </cell>
          <cell r="C339" t="str">
            <v>ﾐｼｭｸﾎｳﾓﾝｶｲｺﾞｼﾞｷﾞｮｳｼｮ</v>
          </cell>
          <cell r="D339" t="str">
            <v>三宿訪問介護事業所</v>
          </cell>
          <cell r="E339" t="str">
            <v>5431-3525</v>
          </cell>
          <cell r="F339" t="str">
            <v>5431-3533</v>
          </cell>
          <cell r="G339" t="str">
            <v>154-0005</v>
          </cell>
          <cell r="H339" t="str">
            <v>世田谷区三宿1-8-10 山元ﾋﾞﾙ</v>
          </cell>
        </row>
        <row r="340">
          <cell r="A340">
            <v>1391200035</v>
          </cell>
          <cell r="B340" t="str">
            <v>認知症対応型通所介護</v>
          </cell>
          <cell r="C340" t="str">
            <v>ﾃﾞｲﾎｰﾑﾐｼｭｸ</v>
          </cell>
          <cell r="D340" t="str">
            <v>デイ・ホーム三宿</v>
          </cell>
          <cell r="E340" t="str">
            <v>5431-3520</v>
          </cell>
          <cell r="F340" t="str">
            <v>5431-3533</v>
          </cell>
          <cell r="G340" t="str">
            <v>154-0005</v>
          </cell>
          <cell r="H340" t="str">
            <v>世田谷区三宿1-8-10 山元ﾋﾞﾙ</v>
          </cell>
        </row>
        <row r="341">
          <cell r="A341">
            <v>1371212497</v>
          </cell>
          <cell r="B341" t="str">
            <v>居宅介護支援</v>
          </cell>
          <cell r="C341" t="str">
            <v>ｸｽﾘｸﾘｴｲﾄﾉｶｲｺﾞｼｴﾝｾﾝﾀｰｷｭｳﾃﾞﾝ</v>
          </cell>
          <cell r="D341" t="str">
            <v>薬クリエイトの介護支援センター給田</v>
          </cell>
          <cell r="E341" t="str">
            <v>5314-3020</v>
          </cell>
          <cell r="F341" t="str">
            <v>5314-3021</v>
          </cell>
          <cell r="G341" t="str">
            <v>157-0064</v>
          </cell>
          <cell r="H341" t="str">
            <v>世田谷区給田3-26-6 2階</v>
          </cell>
        </row>
        <row r="342">
          <cell r="A342">
            <v>1371205921</v>
          </cell>
          <cell r="B342" t="str">
            <v>通所介護</v>
          </cell>
          <cell r="C342" t="str">
            <v>ﾑﾗﾓﾄﾃﾞｲｻｰﾋﾞｽ</v>
          </cell>
          <cell r="D342" t="str">
            <v>むらもとデイサービス</v>
          </cell>
          <cell r="E342" t="str">
            <v>3325-9872</v>
          </cell>
          <cell r="F342" t="str">
            <v>3325-9872</v>
          </cell>
          <cell r="G342" t="str">
            <v>156-0044</v>
          </cell>
          <cell r="H342" t="str">
            <v xml:space="preserve">世田谷区赤堤4-1-15 </v>
          </cell>
        </row>
        <row r="343">
          <cell r="A343">
            <v>1371212281</v>
          </cell>
          <cell r="B343" t="str">
            <v>通所介護</v>
          </cell>
          <cell r="C343" t="str">
            <v>ﾖﾎﾞｳﾉﾑﾗﾓﾄﾗﾝﾄﾞ</v>
          </cell>
          <cell r="D343" t="str">
            <v>予防のむらもとランド</v>
          </cell>
          <cell r="E343" t="str">
            <v>6379-4555</v>
          </cell>
          <cell r="F343" t="str">
            <v>3325-9872</v>
          </cell>
          <cell r="G343" t="str">
            <v>156-0044</v>
          </cell>
          <cell r="H343" t="str">
            <v xml:space="preserve">世田谷区赤堤4-1-15 </v>
          </cell>
        </row>
        <row r="344">
          <cell r="A344">
            <v>1371206614</v>
          </cell>
          <cell r="B344" t="str">
            <v>居宅介護支援</v>
          </cell>
          <cell r="C344" t="str">
            <v>ﾀﾝﾄﾞﾙﾐﾅﾐｶﾗｽﾔﾏ</v>
          </cell>
          <cell r="D344" t="str">
            <v>タンドル南烏山</v>
          </cell>
          <cell r="E344" t="str">
            <v>5314-1206</v>
          </cell>
          <cell r="F344" t="str">
            <v>5314-1243</v>
          </cell>
          <cell r="G344" t="str">
            <v>157-0062</v>
          </cell>
          <cell r="H344" t="str">
            <v>世田谷区南烏山6-4-21 SJKﾋﾞﾙ2F</v>
          </cell>
        </row>
        <row r="345">
          <cell r="A345">
            <v>1371206267</v>
          </cell>
          <cell r="B345" t="str">
            <v>訪問介護</v>
          </cell>
          <cell r="C345" t="str">
            <v>ﾀﾝﾄﾞﾙﾐﾅﾐｶﾗｽﾔﾏ</v>
          </cell>
          <cell r="D345" t="str">
            <v>タンドル南烏山</v>
          </cell>
          <cell r="E345" t="str">
            <v>5314-1205</v>
          </cell>
          <cell r="F345" t="str">
            <v>5314-1243</v>
          </cell>
          <cell r="G345" t="str">
            <v>157-0062</v>
          </cell>
          <cell r="H345" t="str">
            <v>世田谷区南烏山6-4-21 SJKﾋﾞﾙ2F</v>
          </cell>
        </row>
        <row r="346">
          <cell r="A346">
            <v>1371206598</v>
          </cell>
          <cell r="B346" t="str">
            <v>福祉用具貸与・販売</v>
          </cell>
          <cell r="C346" t="str">
            <v>ﾀﾝﾄﾞﾙﾐﾅﾐｶﾗｽﾔﾏ</v>
          </cell>
          <cell r="D346" t="str">
            <v>タンドル南烏山</v>
          </cell>
          <cell r="E346" t="str">
            <v>5314-1206</v>
          </cell>
          <cell r="F346" t="str">
            <v>5314-1243</v>
          </cell>
          <cell r="G346" t="str">
            <v>157-0062</v>
          </cell>
          <cell r="H346" t="str">
            <v>世田谷区南烏山6-4-21 SJKﾋﾞﾙ2F</v>
          </cell>
        </row>
        <row r="347">
          <cell r="A347">
            <v>1371210798</v>
          </cell>
          <cell r="B347" t="str">
            <v>通所介護</v>
          </cell>
          <cell r="C347" t="str">
            <v>ﾂｸｲｾﾀｶﾞﾔｳﾅﾈ</v>
          </cell>
          <cell r="D347" t="str">
            <v>ツクイ世田谷宇奈根</v>
          </cell>
          <cell r="E347" t="str">
            <v>5727-0901</v>
          </cell>
          <cell r="F347" t="str">
            <v>5727-0902</v>
          </cell>
          <cell r="G347" t="str">
            <v>157-0068</v>
          </cell>
          <cell r="H347" t="str">
            <v>世田谷区宇奈根2-11-11</v>
          </cell>
        </row>
        <row r="348">
          <cell r="A348">
            <v>1371215425</v>
          </cell>
          <cell r="B348" t="str">
            <v>短期入所生活介護</v>
          </cell>
          <cell r="C348" t="str">
            <v>ﾄｸﾍﾞﾂﾖｳｺﾞﾛｳｼﾞﾝﾎｰﾑ　ｼﾓｳﾏﾉｲｴ</v>
          </cell>
          <cell r="D348" t="str">
            <v>特別養護老人ホーム　下馬の家</v>
          </cell>
          <cell r="E348" t="str">
            <v>6805-5620</v>
          </cell>
          <cell r="F348" t="str">
            <v>6805-5805</v>
          </cell>
          <cell r="G348" t="str">
            <v>154-0002</v>
          </cell>
          <cell r="H348" t="str">
            <v>世田谷区下馬2-25-8</v>
          </cell>
        </row>
        <row r="349">
          <cell r="A349">
            <v>1371210343</v>
          </cell>
          <cell r="B349" t="str">
            <v>居宅介護支援</v>
          </cell>
          <cell r="C349" t="str">
            <v>ｶﾀｸﾘｺﾞｳﾄｸｼﾞ</v>
          </cell>
          <cell r="D349" t="str">
            <v>かたくり豪徳寺</v>
          </cell>
          <cell r="E349" t="str">
            <v>5355-1747</v>
          </cell>
          <cell r="F349" t="str">
            <v>5355-1748</v>
          </cell>
          <cell r="G349" t="str">
            <v>156-0044</v>
          </cell>
          <cell r="H349" t="str">
            <v>世田谷区赤堤2-16-1</v>
          </cell>
        </row>
        <row r="350">
          <cell r="A350">
            <v>1371210343</v>
          </cell>
          <cell r="B350" t="str">
            <v>訪問介護</v>
          </cell>
          <cell r="C350" t="str">
            <v>ｶﾀｸﾘｺﾞｳﾄｸｼﾞ</v>
          </cell>
          <cell r="D350" t="str">
            <v>かたくり豪徳寺</v>
          </cell>
          <cell r="E350" t="str">
            <v>5355-1747</v>
          </cell>
          <cell r="F350" t="str">
            <v>5355-1748</v>
          </cell>
          <cell r="G350" t="str">
            <v>156-0044</v>
          </cell>
          <cell r="H350" t="str">
            <v>世田谷区赤堤2-16-1</v>
          </cell>
        </row>
        <row r="351">
          <cell r="A351">
            <v>1371212232</v>
          </cell>
          <cell r="B351" t="str">
            <v>居宅介護支援</v>
          </cell>
          <cell r="C351" t="str">
            <v>ｹﾝｺｳｾｲｶﾂｻﾎﾟｰﾄｾﾝﾀｰ</v>
          </cell>
          <cell r="D351" t="str">
            <v>健康生活サポートセンター</v>
          </cell>
          <cell r="E351" t="str">
            <v>5429-2372</v>
          </cell>
          <cell r="F351" t="str">
            <v>6411-2029</v>
          </cell>
          <cell r="G351" t="str">
            <v>157-0072</v>
          </cell>
          <cell r="H351" t="str">
            <v>世田谷区祖師谷1-35-4-2F</v>
          </cell>
        </row>
        <row r="352">
          <cell r="A352">
            <v>1371212190</v>
          </cell>
          <cell r="B352" t="str">
            <v>訪問介護</v>
          </cell>
          <cell r="C352" t="str">
            <v>ｹﾝｺｳｾｲｶﾂﾎｳﾓﾝｾﾝﾀｰ</v>
          </cell>
          <cell r="D352" t="str">
            <v>健康生活訪問センター</v>
          </cell>
          <cell r="E352" t="str">
            <v>5429-2372</v>
          </cell>
          <cell r="F352" t="str">
            <v>6411-2029</v>
          </cell>
          <cell r="G352" t="str">
            <v>157-0072</v>
          </cell>
          <cell r="H352" t="str">
            <v>世田谷区祖師谷1-35-4-2F</v>
          </cell>
        </row>
        <row r="353">
          <cell r="A353">
            <v>1371200344</v>
          </cell>
          <cell r="B353" t="str">
            <v>居宅介護支援</v>
          </cell>
          <cell r="C353" t="str">
            <v>ｾｲｼﾞｮｳｶｲｺﾞﾎｹﾝｻｰﾋﾞｽ</v>
          </cell>
          <cell r="D353" t="str">
            <v>成城介護保険サービス</v>
          </cell>
          <cell r="E353" t="str">
            <v>3483-7400</v>
          </cell>
          <cell r="F353" t="str">
            <v>5490-7556</v>
          </cell>
          <cell r="G353" t="str">
            <v>157-0066</v>
          </cell>
          <cell r="H353" t="str">
            <v>世田谷区成城6-13-17</v>
          </cell>
        </row>
        <row r="354">
          <cell r="A354">
            <v>1371201045</v>
          </cell>
          <cell r="B354" t="str">
            <v>訪問介護</v>
          </cell>
          <cell r="C354" t="str">
            <v>ｾｲｼﾞｮｳﾎｳﾓﾝｶｲｺﾞｽﾃｰｼｮﾝ</v>
          </cell>
          <cell r="D354" t="str">
            <v>成城訪問介護ステーション</v>
          </cell>
          <cell r="E354" t="str">
            <v>5490-7553</v>
          </cell>
          <cell r="F354" t="str">
            <v>5490-7556</v>
          </cell>
          <cell r="G354" t="str">
            <v>157-0066</v>
          </cell>
          <cell r="H354" t="str">
            <v>世田谷区成城6-13-17</v>
          </cell>
        </row>
        <row r="355">
          <cell r="A355">
            <v>1371201292</v>
          </cell>
          <cell r="B355" t="str">
            <v>地域密着型通所介護</v>
          </cell>
          <cell r="C355" t="str">
            <v>ｾｲｼﾞｮｳｹｱｾﾝﾀｰ</v>
          </cell>
          <cell r="D355" t="str">
            <v>成城ケアセンター</v>
          </cell>
          <cell r="E355" t="str">
            <v>3482-1310</v>
          </cell>
          <cell r="F355" t="str">
            <v>3482-1388</v>
          </cell>
          <cell r="G355" t="str">
            <v>157-0066</v>
          </cell>
          <cell r="H355" t="str">
            <v>世田谷区成城6-13-17</v>
          </cell>
        </row>
        <row r="356">
          <cell r="A356">
            <v>1371201292</v>
          </cell>
          <cell r="B356" t="str">
            <v>認知症対応型通所介護</v>
          </cell>
          <cell r="C356" t="str">
            <v>ｾｲｼﾞｮｳｹｱｾﾝﾀｰ</v>
          </cell>
          <cell r="D356" t="str">
            <v>成城ケアセンター</v>
          </cell>
          <cell r="E356" t="str">
            <v>3482-1310</v>
          </cell>
          <cell r="F356" t="str">
            <v>3482-1388</v>
          </cell>
          <cell r="G356" t="str">
            <v>157-0066</v>
          </cell>
          <cell r="H356" t="str">
            <v>世田谷区成城6-13-17</v>
          </cell>
        </row>
        <row r="357">
          <cell r="A357">
            <v>1371200617</v>
          </cell>
          <cell r="B357" t="str">
            <v>指定介護老人福祉施設</v>
          </cell>
          <cell r="C357" t="str">
            <v>ｾｲｼﾞｮｳｱﾙﾃﾝﾊｲﾑ</v>
          </cell>
          <cell r="D357" t="str">
            <v>成城アルテンハイム</v>
          </cell>
          <cell r="E357" t="str">
            <v>3483-8001</v>
          </cell>
          <cell r="F357" t="str">
            <v>3482-1388</v>
          </cell>
          <cell r="G357" t="str">
            <v>157-0066</v>
          </cell>
          <cell r="H357" t="str">
            <v>世田谷区成城6-13-17</v>
          </cell>
        </row>
        <row r="358">
          <cell r="A358">
            <v>1367191430</v>
          </cell>
          <cell r="B358" t="str">
            <v>訪問看護</v>
          </cell>
          <cell r="C358" t="str">
            <v>ｾｲｼﾞｮｳﾎｳﾓﾝｶﾝｺﾞｽﾃｰｼｮﾝ</v>
          </cell>
          <cell r="D358" t="str">
            <v>成城訪問看護ステーション</v>
          </cell>
          <cell r="E358" t="str">
            <v>3482-0088</v>
          </cell>
          <cell r="F358" t="str">
            <v>3482-1388</v>
          </cell>
          <cell r="G358" t="str">
            <v>157-0066</v>
          </cell>
          <cell r="H358" t="str">
            <v>世田谷区成城6-13-17</v>
          </cell>
        </row>
        <row r="359">
          <cell r="A359">
            <v>1371204486</v>
          </cell>
          <cell r="B359" t="str">
            <v>居宅介護支援</v>
          </cell>
          <cell r="C359" t="str">
            <v>ﾆﾁｲｹｱｾﾝﾀｰｾｲｼﾞｮｳ</v>
          </cell>
          <cell r="D359" t="str">
            <v>ニチイケアセンター成城</v>
          </cell>
          <cell r="E359" t="str">
            <v>5490-8414</v>
          </cell>
          <cell r="F359" t="str">
            <v>5490-1992</v>
          </cell>
          <cell r="G359" t="str">
            <v>157-0066</v>
          </cell>
          <cell r="H359" t="str">
            <v>世田谷区成城6-5-25 第1住野ﾋﾞﾙ403</v>
          </cell>
        </row>
        <row r="360">
          <cell r="A360">
            <v>1371200112</v>
          </cell>
          <cell r="B360" t="str">
            <v>訪問介護</v>
          </cell>
          <cell r="C360" t="str">
            <v>ﾆﾁｲｹｱｾﾝﾀｰｾｲｼﾞｮｳ</v>
          </cell>
          <cell r="D360" t="str">
            <v>ニチイケアセンター成城</v>
          </cell>
          <cell r="E360" t="str">
            <v>5490-8414</v>
          </cell>
          <cell r="F360" t="str">
            <v>5490-1992</v>
          </cell>
          <cell r="G360" t="str">
            <v>157-0066</v>
          </cell>
          <cell r="H360" t="str">
            <v>世田谷区成城6-5-25 第1住野ﾋﾞﾙ403</v>
          </cell>
        </row>
        <row r="361">
          <cell r="A361">
            <v>1371302868</v>
          </cell>
          <cell r="B361" t="str">
            <v>訪問介護</v>
          </cell>
          <cell r="C361" t="str">
            <v>ｹｱｺｳﾎﾞｳ</v>
          </cell>
          <cell r="D361" t="str">
            <v>ケア工房</v>
          </cell>
          <cell r="E361" t="str">
            <v>3376-3558</v>
          </cell>
          <cell r="F361" t="str">
            <v>3376-8885</v>
          </cell>
          <cell r="G361" t="str">
            <v>151-0071</v>
          </cell>
          <cell r="H361" t="str">
            <v>渋谷区本町3-36-5-2F</v>
          </cell>
        </row>
        <row r="362">
          <cell r="A362">
            <v>1357081128</v>
          </cell>
          <cell r="B362" t="str">
            <v>通所リハビリ</v>
          </cell>
          <cell r="C362" t="str">
            <v>ﾛｳｹﾝｸｶﾞﾔﾏ</v>
          </cell>
          <cell r="D362" t="str">
            <v>介護老人保健施設　ろうけん　くがやま</v>
          </cell>
          <cell r="E362" t="str">
            <v>3309-8546</v>
          </cell>
          <cell r="F362" t="str">
            <v>3309-8547</v>
          </cell>
          <cell r="G362" t="str">
            <v>157-0061</v>
          </cell>
          <cell r="H362" t="str">
            <v>世田谷区北烏山2-14-20</v>
          </cell>
        </row>
        <row r="363">
          <cell r="A363">
            <v>1357081128</v>
          </cell>
          <cell r="B363" t="str">
            <v>介護老人保健施設</v>
          </cell>
          <cell r="C363" t="str">
            <v>ﾛｳｹﾝｸｶﾞﾔﾏ</v>
          </cell>
          <cell r="D363" t="str">
            <v>介護老人保健施設　ろうけん　くがやま</v>
          </cell>
          <cell r="E363" t="str">
            <v>3309-8546</v>
          </cell>
          <cell r="F363" t="str">
            <v>3309-8547</v>
          </cell>
          <cell r="G363" t="str">
            <v>157-0061</v>
          </cell>
          <cell r="H363" t="str">
            <v>世田谷区北烏山2-14-20</v>
          </cell>
        </row>
        <row r="364">
          <cell r="A364">
            <v>1371212935</v>
          </cell>
          <cell r="B364" t="str">
            <v>訪問リハビリテーション</v>
          </cell>
          <cell r="C364" t="str">
            <v>ﾛｳｹﾝｸｶﾞﾔﾏ</v>
          </cell>
          <cell r="D364" t="str">
            <v>介護老人保健施設　ろうけん　くがやま</v>
          </cell>
          <cell r="E364" t="str">
            <v>3309-8546</v>
          </cell>
          <cell r="F364" t="str">
            <v>3309-8547</v>
          </cell>
          <cell r="G364" t="str">
            <v>157-0061</v>
          </cell>
          <cell r="H364" t="str">
            <v>世田谷区北烏山2-14-20</v>
          </cell>
        </row>
        <row r="365">
          <cell r="A365">
            <v>1370200196</v>
          </cell>
          <cell r="B365" t="str">
            <v>福祉用具貸与</v>
          </cell>
          <cell r="C365" t="str">
            <v>ﾄｰｶｲ ﾄｳｷｮｳｼﾃﾝ</v>
          </cell>
          <cell r="D365" t="str">
            <v>トーカイ　東京支店</v>
          </cell>
          <cell r="E365" t="str">
            <v>5315-3110</v>
          </cell>
          <cell r="F365" t="str">
            <v>5315-3022</v>
          </cell>
          <cell r="G365" t="str">
            <v>157-0061</v>
          </cell>
          <cell r="H365" t="str">
            <v>世田谷区北烏山9-25-22</v>
          </cell>
        </row>
        <row r="366">
          <cell r="A366">
            <v>1391201017</v>
          </cell>
          <cell r="B366" t="str">
            <v>地域密着型特別養護老人ホーム</v>
          </cell>
          <cell r="C366" t="str">
            <v>ﾊｰﾄﾊｳｽｾｲｼﾞｮｳ</v>
          </cell>
          <cell r="D366" t="str">
            <v>ハートハウス成城</v>
          </cell>
          <cell r="E366" t="str">
            <v>3416-5820</v>
          </cell>
          <cell r="F366" t="str">
            <v>3416-5821</v>
          </cell>
          <cell r="G366" t="str">
            <v>157-0066</v>
          </cell>
          <cell r="H366" t="str">
            <v>世田谷区成城3-2-9</v>
          </cell>
        </row>
        <row r="367">
          <cell r="A367">
            <v>1391201181</v>
          </cell>
          <cell r="B367" t="str">
            <v>認知症対応型通所介護</v>
          </cell>
          <cell r="C367" t="str">
            <v>ﾊｰﾄﾊｳｽｾｲｼﾞｮｳﾉｳｶｯｾｲﾘﾊﾋﾞﾘ</v>
          </cell>
          <cell r="D367" t="str">
            <v>ハートハウス成城　脳活性リハビリ</v>
          </cell>
          <cell r="E367" t="str">
            <v>3416-5820</v>
          </cell>
          <cell r="F367" t="str">
            <v>3416-5821</v>
          </cell>
          <cell r="G367" t="str">
            <v>157-0066</v>
          </cell>
          <cell r="H367" t="str">
            <v>世田谷区成城3-2-9</v>
          </cell>
        </row>
        <row r="368">
          <cell r="A368">
            <v>1391201033</v>
          </cell>
          <cell r="B368" t="str">
            <v>定期巡回・随時対応型訪問介護看護</v>
          </cell>
          <cell r="C368" t="str">
            <v>ｾｲﾗﾝｶｲｻﾞｲﾀｸｲﾘｮｳｼｴﾝｾﾝﾀｰﾊｰﾄﾊｳｽｾｲｼﾞｮｳ</v>
          </cell>
          <cell r="D368" t="str">
            <v>青藍会在宅医療支援センターハートハウス成城</v>
          </cell>
          <cell r="E368" t="str">
            <v>3416-4160</v>
          </cell>
          <cell r="F368" t="str">
            <v>6411-8533</v>
          </cell>
          <cell r="G368" t="str">
            <v>157-0066</v>
          </cell>
          <cell r="H368" t="str">
            <v>世田谷区成城2-35-3 101</v>
          </cell>
        </row>
        <row r="369">
          <cell r="A369">
            <v>1361290701</v>
          </cell>
          <cell r="B369" t="str">
            <v>訪問看護</v>
          </cell>
          <cell r="C369" t="str">
            <v>ｾｲﾗﾝｶｲｻﾞｲﾀｸｲﾘｮｳｼｴﾝｾﾝﾀｰﾊｰﾄﾊｳｽｾｲｼﾞｮｳ</v>
          </cell>
          <cell r="D369" t="str">
            <v>青藍会在宅医療支援センターハートハウス成城</v>
          </cell>
          <cell r="E369" t="str">
            <v>3416-4160</v>
          </cell>
          <cell r="F369" t="str">
            <v>6411-8533</v>
          </cell>
          <cell r="G369" t="str">
            <v>157-0066</v>
          </cell>
          <cell r="H369" t="str">
            <v>世田谷区成城2-35-3 101</v>
          </cell>
        </row>
        <row r="370">
          <cell r="A370">
            <v>1371205897</v>
          </cell>
          <cell r="B370" t="str">
            <v>通所介護</v>
          </cell>
          <cell r="C370" t="str">
            <v>ﾂｳｼｮｶｲｺﾞｻｰﾋﾞｽｻﾝﾀﾓ</v>
          </cell>
          <cell r="D370" t="str">
            <v>通所介護サービスさんたも</v>
          </cell>
          <cell r="E370" t="str">
            <v>3425-0281</v>
          </cell>
          <cell r="F370" t="str">
            <v>6413-0647</v>
          </cell>
          <cell r="G370" t="str">
            <v>156-0051</v>
          </cell>
          <cell r="H370" t="str">
            <v>世田谷区宮坂3-33-3</v>
          </cell>
        </row>
        <row r="371">
          <cell r="A371">
            <v>1371214915</v>
          </cell>
          <cell r="B371" t="str">
            <v>居宅介護支援</v>
          </cell>
          <cell r="C371" t="str">
            <v>ﾊｯﾋﾟｰﾗｲﾌﾌﾟﾗﾝ</v>
          </cell>
          <cell r="D371" t="str">
            <v>HAPPY LIFE PLAN</v>
          </cell>
          <cell r="E371" t="str">
            <v>6413-0637</v>
          </cell>
          <cell r="F371" t="str">
            <v>6413-0647</v>
          </cell>
          <cell r="G371" t="str">
            <v>156-0051</v>
          </cell>
          <cell r="H371" t="str">
            <v>世田谷区宮坂3-33-3</v>
          </cell>
        </row>
        <row r="372">
          <cell r="A372">
            <v>1371206499</v>
          </cell>
          <cell r="B372" t="str">
            <v>居宅介護支援</v>
          </cell>
          <cell r="C372" t="str">
            <v>ｱｲﾕｳﾌﾟﾗﾝｵｸｻﾜ</v>
          </cell>
          <cell r="D372" t="str">
            <v>愛友プラン奥沢</v>
          </cell>
          <cell r="E372" t="str">
            <v>3729-3515</v>
          </cell>
          <cell r="F372" t="str">
            <v>3727-9383</v>
          </cell>
          <cell r="G372" t="str">
            <v>158-0083</v>
          </cell>
          <cell r="H372" t="str">
            <v>世田谷区奥沢4-27-17-304</v>
          </cell>
        </row>
        <row r="373">
          <cell r="A373" t="str">
            <v>1372301547</v>
          </cell>
          <cell r="B373" t="str">
            <v>福祉用具レンタル、販売</v>
          </cell>
          <cell r="C373" t="str">
            <v>ｷｮｳｴｲ</v>
          </cell>
          <cell r="D373" t="str">
            <v>共英</v>
          </cell>
          <cell r="E373" t="str">
            <v>3687-0336</v>
          </cell>
          <cell r="F373" t="str">
            <v>3680-1025</v>
          </cell>
          <cell r="G373" t="str">
            <v>134-8646</v>
          </cell>
          <cell r="H373" t="str">
            <v>江戸川区江戸川5-16-51</v>
          </cell>
        </row>
        <row r="374">
          <cell r="A374">
            <v>1371208321</v>
          </cell>
          <cell r="B374" t="str">
            <v>通所介護</v>
          </cell>
          <cell r="C374" t="str">
            <v>ｴﾝｼﾞｮｲｵﾝｶﾞｸﾃﾞｲｻｰﾋﾞｽ　ﾋﾊﾞﾘﾊﾞｼﾞｺｳｴﾝ</v>
          </cell>
          <cell r="D374" t="str">
            <v>エンジョイ音楽デイサービス　ひばり馬事公苑</v>
          </cell>
          <cell r="E374" t="str">
            <v>6413-9877</v>
          </cell>
          <cell r="F374" t="str">
            <v>6413-9878</v>
          </cell>
          <cell r="G374" t="str">
            <v>156-0053</v>
          </cell>
          <cell r="H374" t="str">
            <v>世田谷区桜3-15-3 ﾄﾞﾐｰﾙ馬事公苑1階</v>
          </cell>
        </row>
        <row r="375">
          <cell r="A375">
            <v>1371205392</v>
          </cell>
          <cell r="B375" t="str">
            <v>居宅介護支援</v>
          </cell>
          <cell r="C375" t="str">
            <v>ｿﾖｶｾﾞﾎｳﾓﾝｶﾝｺﾞｽﾃｰｼｮﾝｶﾐｷﾀｻﾞﾜ</v>
          </cell>
          <cell r="D375" t="str">
            <v>そよかぜ訪問看護ステーション上北沢</v>
          </cell>
          <cell r="E375" t="str">
            <v>5316-5290</v>
          </cell>
          <cell r="F375" t="str">
            <v>5316-5262</v>
          </cell>
          <cell r="G375" t="str">
            <v>156-0057</v>
          </cell>
          <cell r="H375" t="str">
            <v>世田谷区上北沢4-16-11 ｼｭｾﾞﾙ上北沢4階</v>
          </cell>
        </row>
        <row r="376">
          <cell r="A376">
            <v>1367197858</v>
          </cell>
          <cell r="B376" t="str">
            <v>訪問看護</v>
          </cell>
          <cell r="C376" t="str">
            <v>ｿﾖｶｾﾞﾎｳﾓﾝｶﾝｺﾞｽﾃｰｼｮﾝｶﾐｷﾀｻﾞﾜ</v>
          </cell>
          <cell r="D376" t="str">
            <v>そよかぜ訪問看護ステーション上北沢</v>
          </cell>
          <cell r="E376" t="str">
            <v>5316-5260</v>
          </cell>
          <cell r="F376" t="str">
            <v>5316-5262</v>
          </cell>
          <cell r="G376" t="str">
            <v>156-0057</v>
          </cell>
          <cell r="H376" t="str">
            <v>世田谷区上北沢4-16-11 ｼｭｾﾞﾙ上北沢4階</v>
          </cell>
        </row>
        <row r="377">
          <cell r="A377">
            <v>1371209139</v>
          </cell>
          <cell r="B377" t="str">
            <v>訪問介護</v>
          </cell>
          <cell r="C377" t="str">
            <v>ｼﾝﾜ･ｹｱ</v>
          </cell>
          <cell r="D377" t="str">
            <v>しんわ・ケア</v>
          </cell>
          <cell r="E377" t="str">
            <v>6304-6581</v>
          </cell>
          <cell r="F377" t="str">
            <v>5316-5262</v>
          </cell>
          <cell r="G377" t="str">
            <v>156-0057</v>
          </cell>
          <cell r="H377" t="str">
            <v>世田谷区上北沢4-16-11 ｼｭｾﾞﾙ上北沢4階</v>
          </cell>
        </row>
        <row r="378">
          <cell r="A378">
            <v>1371215565</v>
          </cell>
          <cell r="B378" t="str">
            <v>指定介護老人福祉施設</v>
          </cell>
          <cell r="C378" t="str">
            <v>ﾄｸﾍﾞﾂﾖｳｺﾞﾛｳｼﾞﾝﾎｰﾑ　ﾊﾞｼﾞｺｳｴﾝ</v>
          </cell>
          <cell r="D378" t="str">
            <v>特別養護老人ホーム　馬事公苑</v>
          </cell>
          <cell r="E378" t="str">
            <v>6804-4835</v>
          </cell>
          <cell r="F378" t="str">
            <v>6804-4836</v>
          </cell>
          <cell r="G378" t="str">
            <v>158-0098</v>
          </cell>
          <cell r="H378" t="str">
            <v>世田谷区上用賀4-15-12</v>
          </cell>
        </row>
        <row r="379">
          <cell r="A379">
            <v>1371213834</v>
          </cell>
          <cell r="B379" t="str">
            <v>居宅介護支援</v>
          </cell>
          <cell r="C379" t="str">
            <v>ﾆﾁｲｹｱｾﾝﾀｰｺﾞｳﾄｸｼﾞ</v>
          </cell>
          <cell r="D379" t="str">
            <v>ニチイケアセンター豪徳寺</v>
          </cell>
          <cell r="E379" t="str">
            <v>5450-7150</v>
          </cell>
          <cell r="F379" t="str">
            <v>5450-5075</v>
          </cell>
          <cell r="G379" t="str">
            <v>156-0051</v>
          </cell>
          <cell r="H379" t="str">
            <v>世田谷区宮坂2-27-26</v>
          </cell>
        </row>
        <row r="380">
          <cell r="A380">
            <v>1371213842</v>
          </cell>
          <cell r="B380" t="str">
            <v>訪問介護</v>
          </cell>
          <cell r="C380" t="str">
            <v>ﾆﾁｲｹｱｾﾝﾀｰｺﾞｳﾄｸｼﾞ</v>
          </cell>
          <cell r="D380" t="str">
            <v>ニチイケアセンター豪徳寺</v>
          </cell>
          <cell r="E380" t="str">
            <v>5450-7150</v>
          </cell>
          <cell r="F380" t="str">
            <v>5450-5075</v>
          </cell>
          <cell r="G380" t="str">
            <v>156-0051</v>
          </cell>
          <cell r="H380" t="str">
            <v>世田谷区宮坂2-27-26</v>
          </cell>
        </row>
        <row r="381">
          <cell r="A381">
            <v>1371213818</v>
          </cell>
          <cell r="B381" t="str">
            <v>通所介護</v>
          </cell>
          <cell r="C381" t="str">
            <v>ﾆﾁｲｹｱｾﾝﾀｰｺﾞｳﾄｸｼﾞ</v>
          </cell>
          <cell r="D381" t="str">
            <v>ニチイケアセンター豪徳寺</v>
          </cell>
          <cell r="E381" t="str">
            <v>5450-7150</v>
          </cell>
          <cell r="F381" t="str">
            <v>5450-5075</v>
          </cell>
          <cell r="G381" t="str">
            <v>156-0051</v>
          </cell>
          <cell r="H381" t="str">
            <v>世田谷区宮坂2-27-26</v>
          </cell>
        </row>
        <row r="382">
          <cell r="A382">
            <v>1371211192</v>
          </cell>
          <cell r="B382" t="str">
            <v>居宅介護支援</v>
          </cell>
          <cell r="C382" t="str">
            <v>ﾎｯﾄｹｱ･ﾀｹﾀﾞ</v>
          </cell>
          <cell r="D382" t="str">
            <v>ほっとケア・タケダ</v>
          </cell>
          <cell r="E382" t="str">
            <v>5727ｰ8457</v>
          </cell>
          <cell r="F382" t="str">
            <v>5727-8458</v>
          </cell>
          <cell r="G382" t="str">
            <v>157-0074</v>
          </cell>
          <cell r="H382" t="str">
            <v>世田谷区大蔵2-4-14-106</v>
          </cell>
        </row>
        <row r="383">
          <cell r="A383">
            <v>1371205012</v>
          </cell>
          <cell r="B383" t="str">
            <v>居宅介護支援</v>
          </cell>
          <cell r="C383" t="str">
            <v>ﾆﾁｲｹｱｾﾝﾀｰﾖｳｶﾞ</v>
          </cell>
          <cell r="D383" t="str">
            <v>ニチイケアセンター用賀</v>
          </cell>
          <cell r="E383" t="str">
            <v>5717-9507</v>
          </cell>
          <cell r="F383" t="str">
            <v>5491-5171</v>
          </cell>
          <cell r="G383" t="str">
            <v>158-0097</v>
          </cell>
          <cell r="H383" t="str">
            <v xml:space="preserve">世田谷区用賀3-9-12 </v>
          </cell>
        </row>
        <row r="384">
          <cell r="A384">
            <v>1371205012</v>
          </cell>
          <cell r="B384" t="str">
            <v>訪問介護</v>
          </cell>
          <cell r="C384" t="str">
            <v>ﾆﾁｲｹｱｾﾝﾀｰﾖｳｶﾞ</v>
          </cell>
          <cell r="D384" t="str">
            <v>ニチイケアセンター用賀</v>
          </cell>
          <cell r="E384" t="str">
            <v>5717-9507</v>
          </cell>
          <cell r="F384" t="str">
            <v>5491-5171</v>
          </cell>
          <cell r="G384" t="str">
            <v>158-0097</v>
          </cell>
          <cell r="H384" t="str">
            <v xml:space="preserve">世田谷区用賀3-9-12 </v>
          </cell>
        </row>
        <row r="385">
          <cell r="A385">
            <v>1371206432</v>
          </cell>
          <cell r="B385" t="str">
            <v>通所介護</v>
          </cell>
          <cell r="C385" t="str">
            <v>ﾆﾁｲｹｱｾﾝﾀｰﾖｳｶﾞ</v>
          </cell>
          <cell r="D385" t="str">
            <v>ニチイケアセンター用賀</v>
          </cell>
          <cell r="E385" t="str">
            <v>5491-5170</v>
          </cell>
          <cell r="F385" t="str">
            <v>5491-5171</v>
          </cell>
          <cell r="G385" t="str">
            <v>158-0097</v>
          </cell>
          <cell r="H385" t="str">
            <v>世田谷区用賀3-9-12</v>
          </cell>
        </row>
        <row r="386">
          <cell r="A386">
            <v>1373202314</v>
          </cell>
          <cell r="B386" t="str">
            <v>訪問介護</v>
          </cell>
          <cell r="C386" t="str">
            <v>ｹｱｾﾝﾀｰｺｽﾓｽ</v>
          </cell>
          <cell r="D386" t="str">
            <v>ケアセンターコスモス</v>
          </cell>
          <cell r="E386" t="str">
            <v>3413-7221</v>
          </cell>
          <cell r="F386" t="str">
            <v>3413-7157</v>
          </cell>
          <cell r="G386" t="str">
            <v>154-0012</v>
          </cell>
          <cell r="H386" t="str">
            <v>世田谷区駒沢2-58-13</v>
          </cell>
        </row>
        <row r="387">
          <cell r="A387">
            <v>1371211937</v>
          </cell>
          <cell r="B387" t="str">
            <v>居宅介護支援</v>
          </cell>
          <cell r="C387" t="str">
            <v>ｹｱｾﾝﾀｰｺｽﾓｽｷｮﾀｸｶｲｺﾞｼｴﾝｼﾞｷﾞｮｳｼｮ</v>
          </cell>
          <cell r="D387" t="str">
            <v>ケアセンターコスモス居宅介護支援事業所</v>
          </cell>
          <cell r="E387" t="str">
            <v>3413-7221</v>
          </cell>
          <cell r="F387" t="str">
            <v>3413-7157</v>
          </cell>
          <cell r="G387" t="str">
            <v>154-0012</v>
          </cell>
          <cell r="H387" t="str">
            <v>世田谷区駒沢2-58-13</v>
          </cell>
        </row>
        <row r="388">
          <cell r="A388">
            <v>1371205939</v>
          </cell>
          <cell r="B388" t="str">
            <v>訪問介護</v>
          </cell>
          <cell r="C388" t="str">
            <v>ｻﾆｰｹｱｻﾎﾟｰﾄ</v>
          </cell>
          <cell r="D388" t="str">
            <v>サニー・けあサポート</v>
          </cell>
          <cell r="E388" t="str">
            <v>6411-0555</v>
          </cell>
          <cell r="F388" t="str">
            <v>6411-0566</v>
          </cell>
          <cell r="G388" t="str">
            <v>157-0067</v>
          </cell>
          <cell r="H388" t="str">
            <v>世田谷区喜多見8-16-12-1F</v>
          </cell>
        </row>
        <row r="389">
          <cell r="A389">
            <v>1371211341</v>
          </cell>
          <cell r="B389" t="str">
            <v>居宅介護支援</v>
          </cell>
          <cell r="C389" t="str">
            <v>ﾊﾊﾉﾃｹｱ</v>
          </cell>
          <cell r="D389" t="str">
            <v>母の手ケア</v>
          </cell>
          <cell r="E389" t="str">
            <v>3411-7707</v>
          </cell>
          <cell r="F389" t="str">
            <v>3412-8638</v>
          </cell>
          <cell r="G389" t="str">
            <v>154-0011</v>
          </cell>
          <cell r="H389" t="str">
            <v>世田谷区上馬5-6-9</v>
          </cell>
        </row>
        <row r="390">
          <cell r="A390">
            <v>1371203397</v>
          </cell>
          <cell r="B390" t="str">
            <v>居宅介護支援</v>
          </cell>
          <cell r="C390" t="str">
            <v>ｾｲﾜｸﾗﾌﾞﾌｶｻﾜ</v>
          </cell>
          <cell r="D390" t="str">
            <v>正和クラブ深沢</v>
          </cell>
          <cell r="E390" t="str">
            <v>5758-6512</v>
          </cell>
          <cell r="F390" t="str">
            <v>5758-6239</v>
          </cell>
          <cell r="G390" t="str">
            <v>158-0081</v>
          </cell>
          <cell r="H390" t="str">
            <v>世田谷区深沢4-9-3</v>
          </cell>
        </row>
        <row r="391">
          <cell r="A391">
            <v>1371203397</v>
          </cell>
          <cell r="B391" t="str">
            <v>通所介護</v>
          </cell>
          <cell r="C391" t="str">
            <v>ｾｲﾜｸﾗﾌﾞﾌｶｻﾜ</v>
          </cell>
          <cell r="D391" t="str">
            <v>正和クラブ深沢</v>
          </cell>
          <cell r="E391" t="str">
            <v>5758-6512</v>
          </cell>
          <cell r="F391" t="str">
            <v>5758-6239</v>
          </cell>
          <cell r="G391" t="str">
            <v>158-0081</v>
          </cell>
          <cell r="H391" t="str">
            <v>世田谷区深沢4-9-3</v>
          </cell>
        </row>
        <row r="392">
          <cell r="A392">
            <v>1371204114</v>
          </cell>
          <cell r="B392" t="str">
            <v>居宅介護支援</v>
          </cell>
          <cell r="C392" t="str">
            <v>ｻﾞｲﾀｸｹｱｻｰﾋﾞｽﾓｴｷﾞ</v>
          </cell>
          <cell r="D392" t="str">
            <v>在宅ケアサービスもえぎ</v>
          </cell>
          <cell r="E392" t="str">
            <v>3424-6621</v>
          </cell>
          <cell r="F392" t="str">
            <v>3424-5207</v>
          </cell>
          <cell r="G392" t="str">
            <v>154-0012</v>
          </cell>
          <cell r="H392" t="str">
            <v>世田谷区駒沢2-53-12</v>
          </cell>
        </row>
        <row r="393">
          <cell r="A393">
            <v>1371202811</v>
          </cell>
          <cell r="B393" t="str">
            <v>訪問介護</v>
          </cell>
          <cell r="C393" t="str">
            <v>ｻﾞｲﾀｸｹｱｻｰﾋﾞｽﾓｴｷﾞ</v>
          </cell>
          <cell r="D393" t="str">
            <v>在宅ケアサービスもえぎ</v>
          </cell>
          <cell r="E393" t="str">
            <v>3424-5200</v>
          </cell>
          <cell r="F393" t="str">
            <v>3424-5207</v>
          </cell>
          <cell r="G393" t="str">
            <v>154-0012</v>
          </cell>
          <cell r="H393" t="str">
            <v>世田谷区駒沢2-53-12</v>
          </cell>
        </row>
        <row r="394">
          <cell r="A394">
            <v>5527221</v>
          </cell>
          <cell r="B394" t="str">
            <v>その他のサービス</v>
          </cell>
          <cell r="C394" t="str">
            <v>ﾁﾄｾｸﾘﾆｯｸ</v>
          </cell>
          <cell r="D394" t="str">
            <v>ちとせクリニック</v>
          </cell>
          <cell r="E394" t="str">
            <v>6909-0386</v>
          </cell>
          <cell r="F394" t="str">
            <v>5314-9338</v>
          </cell>
          <cell r="G394" t="str">
            <v>157-0062</v>
          </cell>
          <cell r="H394" t="str">
            <v xml:space="preserve">世田谷区南烏山4-9-14 </v>
          </cell>
        </row>
        <row r="395">
          <cell r="A395">
            <v>1371100205</v>
          </cell>
          <cell r="B395" t="str">
            <v>訪問介護</v>
          </cell>
          <cell r="C395" t="str">
            <v>ｼﾞﾝｻｲﾍﾙﾊﾟｰｽﾃｰｼｮﾝｵｵﾀ</v>
          </cell>
          <cell r="D395" t="str">
            <v>仁済　ヘルパーステーション大田</v>
          </cell>
          <cell r="E395" t="str">
            <v>5754-1611</v>
          </cell>
          <cell r="F395" t="str">
            <v>5754-1613</v>
          </cell>
          <cell r="G395" t="str">
            <v>145-0067</v>
          </cell>
          <cell r="H395" t="str">
            <v>大田区雪谷大塚町1-14 ｱｳﾙ雪谷2Ｆ</v>
          </cell>
        </row>
        <row r="396">
          <cell r="A396">
            <v>1371101914</v>
          </cell>
          <cell r="B396" t="str">
            <v>居宅介護支援</v>
          </cell>
          <cell r="C396" t="str">
            <v>ｼﾞﾝｻｲｹｱﾌﾟﾝｾﾝﾀｰ</v>
          </cell>
          <cell r="D396" t="str">
            <v>仁済　ケアプランセンター</v>
          </cell>
          <cell r="E396" t="str">
            <v>5754-2341</v>
          </cell>
          <cell r="F396" t="str">
            <v>5754-1613</v>
          </cell>
          <cell r="G396" t="str">
            <v>145-0067</v>
          </cell>
          <cell r="H396" t="str">
            <v>大田区雪谷大塚町1-14 ｱｳﾙ雪谷2F</v>
          </cell>
        </row>
        <row r="397">
          <cell r="A397">
            <v>1371213610</v>
          </cell>
          <cell r="B397" t="str">
            <v>通所介護</v>
          </cell>
          <cell r="C397" t="str">
            <v>ﾃﾞｲｻｰﾋﾞｽｾﾝﾀｰﾅｺﾞﾔｶﾖｳｶﾞ</v>
          </cell>
          <cell r="D397" t="str">
            <v>デイサービスセンターなごやか用賀</v>
          </cell>
          <cell r="E397" t="str">
            <v>5758-6896</v>
          </cell>
          <cell r="F397" t="str">
            <v>5758-6897</v>
          </cell>
          <cell r="G397" t="str">
            <v>158-0091</v>
          </cell>
          <cell r="H397" t="str">
            <v>世田谷区中町5-25-4 ｻﾝﾌﾙ用賀1階</v>
          </cell>
        </row>
        <row r="398">
          <cell r="A398">
            <v>1371208784</v>
          </cell>
          <cell r="B398" t="str">
            <v>訪問介護</v>
          </cell>
          <cell r="C398" t="str">
            <v>ｵﾚﾝｼﾞｹｱｻｰﾋﾞｽ</v>
          </cell>
          <cell r="D398" t="str">
            <v>オレンジケアサービス</v>
          </cell>
          <cell r="E398" t="str">
            <v>5315-5442</v>
          </cell>
          <cell r="F398" t="str">
            <v>6386-6261</v>
          </cell>
          <cell r="G398" t="str">
            <v>157-0063</v>
          </cell>
          <cell r="H398" t="str">
            <v>世田谷区粕谷3-28-21-104</v>
          </cell>
        </row>
        <row r="399">
          <cell r="A399">
            <v>1371212992</v>
          </cell>
          <cell r="B399" t="str">
            <v>居宅介護支援</v>
          </cell>
          <cell r="C399" t="str">
            <v>ｵﾚﾝｼﾞｹｱﾌﾟﾗﾝ</v>
          </cell>
          <cell r="D399" t="str">
            <v>オレンジケアプラン</v>
          </cell>
          <cell r="E399" t="str">
            <v>5315-5442</v>
          </cell>
          <cell r="F399" t="str">
            <v>6386-6261</v>
          </cell>
          <cell r="G399" t="str">
            <v>157-0063</v>
          </cell>
          <cell r="H399" t="str">
            <v>世田谷区粕谷3-28-21-104</v>
          </cell>
        </row>
        <row r="400">
          <cell r="A400">
            <v>1371207323</v>
          </cell>
          <cell r="B400" t="str">
            <v>居宅介護支援</v>
          </cell>
          <cell r="C400" t="str">
            <v>ｱｸｾｽﾎﾟｲﾝﾄﾖﾖｷﾞｺｳｴﾝ</v>
          </cell>
          <cell r="D400" t="str">
            <v>アクセスポイント代々木公園</v>
          </cell>
          <cell r="E400" t="str">
            <v>5738-7235</v>
          </cell>
          <cell r="F400" t="str">
            <v>5738-7234</v>
          </cell>
          <cell r="G400" t="str">
            <v>151-0061</v>
          </cell>
          <cell r="H400" t="str">
            <v>渋谷区初台1-49-1 第30田中ﾋﾞﾙ2階</v>
          </cell>
        </row>
        <row r="401">
          <cell r="A401">
            <v>1371208917</v>
          </cell>
          <cell r="B401" t="str">
            <v>居宅介護支援</v>
          </cell>
          <cell r="C401" t="str">
            <v>ｹｱﾌﾟﾗﾝﾌｶｻﾜ</v>
          </cell>
          <cell r="D401" t="str">
            <v>ケアプラン深沢</v>
          </cell>
          <cell r="E401" t="str">
            <v>6809-7393</v>
          </cell>
          <cell r="F401" t="str">
            <v>6809-7394</v>
          </cell>
          <cell r="G401" t="str">
            <v>158-0081</v>
          </cell>
          <cell r="H401" t="str">
            <v>世田谷区深沢5-25-10</v>
          </cell>
        </row>
        <row r="402">
          <cell r="B402" t="str">
            <v>住宅改修</v>
          </cell>
          <cell r="C402" t="str">
            <v>ﾃｸﾉｴｺ</v>
          </cell>
          <cell r="D402" t="str">
            <v>株式会社　テクノエコ</v>
          </cell>
          <cell r="H402" t="str">
            <v/>
          </cell>
        </row>
        <row r="403">
          <cell r="A403">
            <v>1361290016</v>
          </cell>
          <cell r="B403" t="str">
            <v>訪問看護</v>
          </cell>
          <cell r="C403" t="str">
            <v>ﾎｳﾓﾝｶﾝｺﾞｽﾃｰｼｮﾝｼﾓｷﾀｻﾞﾜ</v>
          </cell>
          <cell r="D403" t="str">
            <v>訪問看護ステーションしもきたざわ</v>
          </cell>
          <cell r="E403" t="str">
            <v>3468-0369</v>
          </cell>
          <cell r="F403" t="str">
            <v>5465-2710</v>
          </cell>
          <cell r="G403" t="str">
            <v>155-0033</v>
          </cell>
          <cell r="H403" t="str">
            <v>世田谷区代田6-6-9 ｱﾙｺｰﾌﾞ下北沢B1</v>
          </cell>
        </row>
        <row r="404">
          <cell r="A404">
            <v>1371206879</v>
          </cell>
          <cell r="B404" t="str">
            <v>居宅介護支援</v>
          </cell>
          <cell r="C404" t="str">
            <v>ﾔｽﾗｷﾞｹｱ</v>
          </cell>
          <cell r="D404" t="str">
            <v>やすらぎケア　下高井戸店</v>
          </cell>
          <cell r="E404" t="str">
            <v>5329-5350</v>
          </cell>
          <cell r="F404" t="str">
            <v>5329-5388</v>
          </cell>
          <cell r="G404" t="str">
            <v>156-0044</v>
          </cell>
          <cell r="H404" t="str">
            <v>世田谷区赤堤5-13-7</v>
          </cell>
        </row>
        <row r="405">
          <cell r="A405">
            <v>1371206887</v>
          </cell>
          <cell r="B405" t="str">
            <v>訪問介護</v>
          </cell>
          <cell r="C405" t="str">
            <v>ﾔｽﾗｷﾞｹｱﾍﾙﾊﾟｰｽﾃｰｼｮﾝ</v>
          </cell>
          <cell r="D405" t="str">
            <v>やすらぎケアヘルパーステーション</v>
          </cell>
          <cell r="E405" t="str">
            <v>5329-5350</v>
          </cell>
          <cell r="F405" t="str">
            <v>5329-5388</v>
          </cell>
          <cell r="G405" t="str">
            <v>156-0044</v>
          </cell>
          <cell r="H405" t="str">
            <v>世田谷区赤堤5-13-7</v>
          </cell>
        </row>
        <row r="406">
          <cell r="A406">
            <v>1371206895</v>
          </cell>
          <cell r="B406" t="str">
            <v>福祉用具貸与・販売</v>
          </cell>
          <cell r="C406" t="str">
            <v>ﾔｽﾗｷﾞﾗｲﾌﾜｰｸｽ</v>
          </cell>
          <cell r="D406" t="str">
            <v>やすらぎライフワークス</v>
          </cell>
          <cell r="E406" t="str">
            <v>5329-5350</v>
          </cell>
          <cell r="F406" t="str">
            <v>5329-5388</v>
          </cell>
          <cell r="G406" t="str">
            <v>156-0044</v>
          </cell>
          <cell r="H406" t="str">
            <v>世田谷区赤堤5-13-7</v>
          </cell>
        </row>
        <row r="407">
          <cell r="A407">
            <v>1371205145</v>
          </cell>
          <cell r="B407" t="str">
            <v>居宅介護支援</v>
          </cell>
          <cell r="C407" t="str">
            <v>ｹｱｱｽﾃｰｼｮﾝｺｺﾛ</v>
          </cell>
          <cell r="D407" t="str">
            <v>ケアステーション　こころ</v>
          </cell>
          <cell r="E407" t="str">
            <v>5494-1410</v>
          </cell>
          <cell r="F407" t="str">
            <v>5727-1174</v>
          </cell>
          <cell r="G407" t="str">
            <v>157-0068</v>
          </cell>
          <cell r="H407" t="str">
            <v>世田谷区宇奈根2-14-28</v>
          </cell>
        </row>
        <row r="408">
          <cell r="A408">
            <v>1371205145</v>
          </cell>
          <cell r="B408" t="str">
            <v>訪問介護</v>
          </cell>
          <cell r="C408" t="str">
            <v>ｹｱｱｽﾃｰｼｮﾝｺｺﾛ</v>
          </cell>
          <cell r="D408" t="str">
            <v>ケアステーション　こころ</v>
          </cell>
          <cell r="E408" t="str">
            <v>5494-1410</v>
          </cell>
          <cell r="F408" t="str">
            <v>5727-1174</v>
          </cell>
          <cell r="G408" t="str">
            <v>157-0068</v>
          </cell>
          <cell r="H408" t="str">
            <v>世田谷区宇奈根2-14-28</v>
          </cell>
        </row>
        <row r="409">
          <cell r="A409">
            <v>1371208768</v>
          </cell>
          <cell r="B409" t="str">
            <v>訪問介護</v>
          </cell>
          <cell r="C409" t="str">
            <v>ｱﾝｸﾙﾎｳﾓﾝｶｲｺﾞｻｰﾋﾞｽ</v>
          </cell>
          <cell r="D409" t="str">
            <v>あんくる訪問介護サービス</v>
          </cell>
          <cell r="E409" t="str">
            <v>6450-8820</v>
          </cell>
          <cell r="F409" t="str">
            <v>6450-8821</v>
          </cell>
          <cell r="G409" t="str">
            <v>154-0023</v>
          </cell>
          <cell r="H409" t="str">
            <v>世田谷区若林4-31-6 宇田ﾋﾞﾙ302号室</v>
          </cell>
        </row>
        <row r="410">
          <cell r="A410">
            <v>1371216118</v>
          </cell>
          <cell r="B410" t="str">
            <v>居宅介護支援</v>
          </cell>
          <cell r="C410" t="str">
            <v>ｾｲﾗﾝｶｲｻﾞｲﾀｸｲﾘｮｳｼｴﾝｾﾝﾀｰﾊｰﾄﾊｳｽｾｲｼﾞｮｳ</v>
          </cell>
          <cell r="D410" t="str">
            <v>青藍会在宅医療支援センターハートハウス成城</v>
          </cell>
          <cell r="E410" t="str">
            <v>3416-7771</v>
          </cell>
          <cell r="F410" t="str">
            <v>6411-8533</v>
          </cell>
          <cell r="G410" t="str">
            <v>157-0066</v>
          </cell>
          <cell r="H410" t="str">
            <v>世田谷区成城2-35-3 101</v>
          </cell>
        </row>
        <row r="411">
          <cell r="A411">
            <v>1371207257</v>
          </cell>
          <cell r="B411" t="str">
            <v>特定施設入居者生活介護</v>
          </cell>
          <cell r="C411" t="str">
            <v>ﾋﾙﾃﾞﾓｱｵｶﾓﾄ</v>
          </cell>
          <cell r="D411" t="str">
            <v>ヒルデモア岡本</v>
          </cell>
          <cell r="E411" t="str">
            <v>5491-5700</v>
          </cell>
          <cell r="F411" t="str">
            <v>5491-5710</v>
          </cell>
          <cell r="G411" t="str">
            <v>157-0076</v>
          </cell>
          <cell r="H411" t="str">
            <v>世田谷区岡本2-17-8</v>
          </cell>
        </row>
        <row r="412">
          <cell r="A412">
            <v>1371212174</v>
          </cell>
          <cell r="B412" t="str">
            <v>通所介護</v>
          </cell>
          <cell r="C412" t="str">
            <v>ﾃﾞｲｻｰﾋﾞｽﾄﾚｰﾆﾝｸﾞｽｸｰﾙｵｵｻｷ</v>
          </cell>
          <cell r="D412" t="str">
            <v>デイサービストレーニングスクールおおさき</v>
          </cell>
          <cell r="E412" t="str">
            <v>3420-7430</v>
          </cell>
          <cell r="F412" t="str">
            <v>6413-0303</v>
          </cell>
          <cell r="G412" t="str">
            <v>156-0051</v>
          </cell>
          <cell r="H412" t="str">
            <v>世田谷区宮坂2-26-30 大武ﾋﾞﾙ1F</v>
          </cell>
        </row>
        <row r="413">
          <cell r="B413" t="str">
            <v>福祉用具</v>
          </cell>
          <cell r="C413" t="str">
            <v>ﾏﾙﾌｼﾞ　ﾌﾟﾛﾄﾗｲﾌｹｱｾﾀｶﾞﾔ</v>
          </cell>
          <cell r="D413" t="str">
            <v>丸冨士　プロトライフケア世田谷</v>
          </cell>
          <cell r="E413" t="str">
            <v>5758-6391</v>
          </cell>
          <cell r="F413" t="str">
            <v>5758-6392</v>
          </cell>
          <cell r="G413" t="str">
            <v>158-0082</v>
          </cell>
          <cell r="H413" t="str">
            <v>世田谷区等々力2-39-21</v>
          </cell>
        </row>
        <row r="414">
          <cell r="A414">
            <v>1371209535</v>
          </cell>
          <cell r="B414" t="str">
            <v>福祉用具、貸与販売</v>
          </cell>
          <cell r="C414" t="str">
            <v>ﾏﾙﾌｼﾞ　ﾌﾟﾛﾄﾗｲﾌｹｱｾﾀｶﾞﾔ</v>
          </cell>
          <cell r="D414" t="str">
            <v>丸冨士　プロトライフケア世田谷</v>
          </cell>
          <cell r="E414" t="str">
            <v>5758-6391</v>
          </cell>
          <cell r="F414" t="str">
            <v>5758-6392</v>
          </cell>
          <cell r="G414" t="str">
            <v>158-0082</v>
          </cell>
          <cell r="H414" t="str">
            <v>世田谷区等々力2-39-21</v>
          </cell>
        </row>
        <row r="415">
          <cell r="A415">
            <v>1371209014</v>
          </cell>
          <cell r="B415" t="str">
            <v>通所介護</v>
          </cell>
          <cell r="C415" t="str">
            <v>ｹｱﾄﾗｽﾄﾃﾞｲｻｰﾋﾞｽｲﾁｺﾞﾉｲｴﾏﾂﾊﾞﾗ</v>
          </cell>
          <cell r="D415" t="str">
            <v>ケア・トラスト　デイサービス一期の家　松原</v>
          </cell>
          <cell r="E415" t="str">
            <v>6379-1356</v>
          </cell>
          <cell r="F415" t="str">
            <v>6379-1357</v>
          </cell>
          <cell r="G415" t="str">
            <v>156-0043</v>
          </cell>
          <cell r="H415" t="str">
            <v>世田谷区松原1-30-11</v>
          </cell>
        </row>
        <row r="416">
          <cell r="A416">
            <v>1371202449</v>
          </cell>
          <cell r="B416" t="str">
            <v>訪問介護</v>
          </cell>
          <cell r="C416" t="str">
            <v>ｱｲﾉﾊﾈ・ﾏﾂﾊﾞﾗ</v>
          </cell>
          <cell r="D416" t="str">
            <v>愛の羽・まつばら</v>
          </cell>
          <cell r="E416" t="str">
            <v>6304-7382</v>
          </cell>
          <cell r="F416" t="str">
            <v>6304-7383</v>
          </cell>
          <cell r="G416" t="str">
            <v>156-0044</v>
          </cell>
          <cell r="H416" t="str">
            <v>世田谷区赤堤1-8-19　第一居成ビル2階</v>
          </cell>
        </row>
        <row r="417">
          <cell r="A417">
            <v>1371208719</v>
          </cell>
          <cell r="B417" t="str">
            <v>通所介護</v>
          </cell>
          <cell r="C417" t="str">
            <v>ﾌｧﾝﾀｼﾞｰﾎｰﾑ</v>
          </cell>
          <cell r="D417" t="str">
            <v>ファンタジーホーム</v>
          </cell>
          <cell r="E417" t="str">
            <v>6750-5701</v>
          </cell>
          <cell r="F417" t="str">
            <v>6750-5702</v>
          </cell>
          <cell r="G417" t="str">
            <v>156-0043</v>
          </cell>
          <cell r="H417" t="str">
            <v>世田谷区松原5-24-7</v>
          </cell>
        </row>
        <row r="418">
          <cell r="A418">
            <v>1371210715</v>
          </cell>
          <cell r="B418" t="str">
            <v>居宅介護支援</v>
          </cell>
          <cell r="C418" t="str">
            <v>ｹｱｽﾃｰｼｮﾝｽｽﾞﾗﾝｳﾒｶﾞｵｶ</v>
          </cell>
          <cell r="D418" t="str">
            <v>ケアステーションすずらん梅丘</v>
          </cell>
          <cell r="E418" t="str">
            <v>5426-3203</v>
          </cell>
          <cell r="F418" t="str">
            <v>5426-3204</v>
          </cell>
          <cell r="G418" t="str">
            <v>154-0022</v>
          </cell>
          <cell r="H418" t="str">
            <v>世田谷区梅丘1-59-9 第2ﾂﾉﾀﾞﾋﾞﾙ2階</v>
          </cell>
        </row>
        <row r="419">
          <cell r="A419">
            <v>1371207620</v>
          </cell>
          <cell r="B419" t="str">
            <v>訪問介護</v>
          </cell>
          <cell r="C419" t="str">
            <v>ﾎｳﾓﾝｶｲｺﾞｽﾃｰｼｮﾝｿﾗ</v>
          </cell>
          <cell r="D419" t="str">
            <v>訪問介護ステーション　SORA</v>
          </cell>
          <cell r="E419" t="str">
            <v>6805-2507</v>
          </cell>
          <cell r="F419" t="str">
            <v>6805-2508</v>
          </cell>
          <cell r="G419" t="str">
            <v>154-0012</v>
          </cell>
          <cell r="H419" t="str">
            <v>世田谷区駒沢3-28-11 ｱｰﾊﾞﾝ駒沢1F</v>
          </cell>
        </row>
        <row r="420">
          <cell r="A420">
            <v>1371212984</v>
          </cell>
          <cell r="B420" t="str">
            <v>居宅介護支援</v>
          </cell>
          <cell r="C420" t="str">
            <v>ｾｲｼﾞｮｳﾅｲｶｷｮﾀｸｶｲｺﾞｼｴﾝｾﾝﾀｰ</v>
          </cell>
          <cell r="D420" t="str">
            <v>成城内科居宅介護支援センター</v>
          </cell>
          <cell r="E420" t="str">
            <v>5490-9111（代)</v>
          </cell>
          <cell r="F420" t="str">
            <v>5490-9113</v>
          </cell>
          <cell r="G420" t="str">
            <v>157-0066</v>
          </cell>
          <cell r="H420" t="str">
            <v>世田谷区成城6-22-3 1階</v>
          </cell>
          <cell r="I420">
            <v>46521</v>
          </cell>
        </row>
        <row r="421">
          <cell r="A421">
            <v>1315520432</v>
          </cell>
          <cell r="B421" t="str">
            <v>訪問看護</v>
          </cell>
          <cell r="C421" t="str">
            <v>ｾｲｼﾞｮｳﾅｲｶ</v>
          </cell>
          <cell r="D421" t="str">
            <v>成城内科</v>
          </cell>
          <cell r="H421" t="str">
            <v/>
          </cell>
        </row>
        <row r="422">
          <cell r="A422">
            <v>137150023</v>
          </cell>
          <cell r="B422" t="str">
            <v>居宅介護支援</v>
          </cell>
          <cell r="C422" t="str">
            <v>ｿﾝﾎﾟｹｱｶﾐﾀｶｲﾄﾞ</v>
          </cell>
          <cell r="D422" t="str">
            <v>ＳＯＭＰＯケア上高井戸</v>
          </cell>
          <cell r="E422" t="str">
            <v>3329-3992</v>
          </cell>
          <cell r="F422" t="str">
            <v>3329-3990</v>
          </cell>
          <cell r="G422" t="str">
            <v>168-0074</v>
          </cell>
          <cell r="H422" t="str">
            <v>杉並区上高井戸1-9-1大和ﾋﾞﾙ2F</v>
          </cell>
        </row>
        <row r="423">
          <cell r="A423">
            <v>1371506492</v>
          </cell>
          <cell r="B423" t="str">
            <v>通所介護</v>
          </cell>
          <cell r="C423" t="str">
            <v>ｸﾞﾘｰﾝﾒﾃﾞｨﾃﾞｲｻｰﾋﾞｽｾﾝﾀｰﾒｲﾀﾞｲﾏｴ</v>
          </cell>
          <cell r="D423" t="str">
            <v>グリーンメディ　デイサービスセンター明大前</v>
          </cell>
          <cell r="E423" t="str">
            <v>5355-5338</v>
          </cell>
          <cell r="F423" t="str">
            <v>5355-5339</v>
          </cell>
          <cell r="G423" t="str">
            <v>168-0063</v>
          </cell>
          <cell r="H423" t="str">
            <v>杉並区和泉2-5-60 和泉Ⅱ</v>
          </cell>
        </row>
        <row r="424">
          <cell r="A424">
            <v>1371213685</v>
          </cell>
          <cell r="B424" t="str">
            <v>居宅介護支援</v>
          </cell>
          <cell r="C424" t="str">
            <v>ﾄｳｷｮｳｶｲｼﾞｮｳﾆﾁﾄﾞｳﾐｽﾞﾀﾏｶｲｺﾞｽﾃｰｼｮﾝﾒｲﾀﾞｲﾏｴｹｱﾌﾟﾗﾝｾﾝﾀｰ</v>
          </cell>
          <cell r="D424" t="str">
            <v>東京海上日動みずたま介護ST明大前ｹｱﾌﾟﾗﾝｾﾝﾀｰ</v>
          </cell>
          <cell r="E424" t="str">
            <v>5355-5620</v>
          </cell>
          <cell r="F424" t="str">
            <v>5355-5621</v>
          </cell>
          <cell r="G424" t="str">
            <v>156-0043</v>
          </cell>
          <cell r="H424" t="str">
            <v>世田谷区松原2-42-7 YS第二ﾋﾞﾙ3階</v>
          </cell>
        </row>
        <row r="425">
          <cell r="A425">
            <v>1371213693</v>
          </cell>
          <cell r="B425" t="str">
            <v>訪問介護</v>
          </cell>
          <cell r="C425" t="str">
            <v>ﾄｳｷｮｳｶｲｼﾞｮｳﾆﾁﾄﾞｳﾐｽﾞﾀﾏｶｲｺﾞｽﾃｰｼｮﾝﾒｲﾀﾞｲﾏｴ</v>
          </cell>
          <cell r="D425" t="str">
            <v>東京海上日動みずたま介護ST明大前</v>
          </cell>
          <cell r="E425" t="str">
            <v>5355-5620</v>
          </cell>
          <cell r="F425" t="str">
            <v>5355-5621</v>
          </cell>
          <cell r="G425" t="str">
            <v>156-0043</v>
          </cell>
          <cell r="H425" t="str">
            <v>世田谷区松原2-42-7 YS第二ﾋﾞﾙ3階</v>
          </cell>
        </row>
        <row r="426">
          <cell r="A426">
            <v>1371207976</v>
          </cell>
          <cell r="B426" t="str">
            <v>居宅介護支援</v>
          </cell>
          <cell r="C426" t="str">
            <v>ﾁｰﾑｹｱﾒｸﾞﾐ</v>
          </cell>
          <cell r="D426" t="str">
            <v>チームケアめぐみ</v>
          </cell>
          <cell r="E426" t="str">
            <v>5727-0738</v>
          </cell>
          <cell r="F426" t="str">
            <v>5727-0706</v>
          </cell>
          <cell r="G426" t="str">
            <v>157-0067</v>
          </cell>
          <cell r="H426" t="str">
            <v>世田谷区喜多見3-14-11さがらｺｰﾎﾟ102</v>
          </cell>
        </row>
        <row r="427">
          <cell r="A427">
            <v>1371207737</v>
          </cell>
          <cell r="B427" t="str">
            <v>訪問介護</v>
          </cell>
          <cell r="C427" t="str">
            <v>ﾁｰﾑｹｱﾒｸﾞﾐ</v>
          </cell>
          <cell r="D427" t="str">
            <v>チームケアめぐみ</v>
          </cell>
          <cell r="E427" t="str">
            <v>5727-0708</v>
          </cell>
          <cell r="F427" t="str">
            <v>5727-0706</v>
          </cell>
          <cell r="G427" t="str">
            <v>157-0067</v>
          </cell>
          <cell r="H427" t="str">
            <v>世田谷区喜多見3-14-11さがらｺｰﾎﾟ102</v>
          </cell>
        </row>
        <row r="428">
          <cell r="A428">
            <v>1391200894</v>
          </cell>
          <cell r="B428" t="str">
            <v>通所介護</v>
          </cell>
          <cell r="C428" t="str">
            <v>ﾘﾊﾋﾞﾘﾌｨｯﾄﾈｽﾕｽﾞﾘﾊ</v>
          </cell>
          <cell r="D428" t="str">
            <v>リハビリフィットネスゆずりは経堂</v>
          </cell>
          <cell r="E428" t="str">
            <v>5426-0283</v>
          </cell>
          <cell r="F428" t="str">
            <v>5426-0284</v>
          </cell>
          <cell r="G428" t="str">
            <v>156-0052</v>
          </cell>
          <cell r="H428" t="str">
            <v>世田谷区経堂1-5-6 ﾊﾟﾙﾌｧﾑ経堂1階</v>
          </cell>
        </row>
        <row r="429">
          <cell r="A429">
            <v>1371201540</v>
          </cell>
          <cell r="B429" t="str">
            <v>通所リハビリ</v>
          </cell>
          <cell r="C429" t="str">
            <v>ﾃﾞｲｹｱｶﾄﾘ</v>
          </cell>
          <cell r="D429" t="str">
            <v>デイケア　かとり</v>
          </cell>
          <cell r="E429" t="str">
            <v>3706-8477</v>
          </cell>
          <cell r="F429" t="str">
            <v>3706-9788</v>
          </cell>
          <cell r="G429" t="str">
            <v>154-0017</v>
          </cell>
          <cell r="H429" t="str">
            <v>世田谷区世田谷1-42-11</v>
          </cell>
        </row>
        <row r="430">
          <cell r="A430">
            <v>1238682</v>
          </cell>
          <cell r="B430" t="str">
            <v>その他のサービス</v>
          </cell>
          <cell r="C430" t="str">
            <v>ｶﾄﾘｾｲｹｲｹﾞｶ</v>
          </cell>
          <cell r="D430" t="str">
            <v>香取整形外科</v>
          </cell>
          <cell r="E430" t="str">
            <v>3706-8477</v>
          </cell>
          <cell r="F430" t="str">
            <v>3706-9788</v>
          </cell>
          <cell r="G430" t="str">
            <v>154-0017</v>
          </cell>
          <cell r="H430" t="str">
            <v>世田谷区世田谷1-42-11</v>
          </cell>
        </row>
        <row r="431">
          <cell r="A431">
            <v>1371207414</v>
          </cell>
          <cell r="B431" t="str">
            <v>通所介護</v>
          </cell>
          <cell r="C431" t="str">
            <v>ﾃﾞｲｻｰﾋﾞｽｱﾚｸﾞﾘｱ</v>
          </cell>
          <cell r="D431" t="str">
            <v>デイサービス「アレグリア」</v>
          </cell>
          <cell r="E431" t="str">
            <v>3430-8065</v>
          </cell>
          <cell r="F431" t="str">
            <v>3430-8065</v>
          </cell>
          <cell r="G431" t="str">
            <v>157-0067</v>
          </cell>
          <cell r="H431" t="str">
            <v>世田谷区喜多見9-7-10</v>
          </cell>
        </row>
        <row r="432">
          <cell r="A432">
            <v>1371212158</v>
          </cell>
          <cell r="B432" t="str">
            <v>特定施設入居者生活介護</v>
          </cell>
          <cell r="C432" t="str">
            <v>ﾄﾗｽﾄｶﾞｰﾃﾞﾝﾄﾄﾞﾛｷ</v>
          </cell>
          <cell r="D432" t="str">
            <v>トラストガーデン等々力</v>
          </cell>
          <cell r="E432" t="str">
            <v>5760-7711</v>
          </cell>
          <cell r="F432" t="str">
            <v>5760-7713</v>
          </cell>
          <cell r="G432" t="str">
            <v>158-0082</v>
          </cell>
          <cell r="H432" t="str">
            <v>世田谷区等々力7-22-12</v>
          </cell>
          <cell r="I432">
            <v>42222</v>
          </cell>
        </row>
        <row r="433">
          <cell r="A433">
            <v>1371208818</v>
          </cell>
          <cell r="B433" t="str">
            <v>訪問介護</v>
          </cell>
          <cell r="C433" t="str">
            <v>ｻﾉｷﾁｶﾗｽﾔﾏ</v>
          </cell>
          <cell r="D433" t="str">
            <v>さのきち烏山</v>
          </cell>
          <cell r="E433" t="str">
            <v>6909-1620</v>
          </cell>
          <cell r="F433" t="str">
            <v>5315-5120</v>
          </cell>
          <cell r="G433" t="str">
            <v>157-0062</v>
          </cell>
          <cell r="H433" t="str">
            <v>世田谷区南烏山6-36-10-703</v>
          </cell>
        </row>
        <row r="434">
          <cell r="A434">
            <v>1371205236</v>
          </cell>
          <cell r="B434" t="str">
            <v>訪問介護</v>
          </cell>
          <cell r="C434" t="str">
            <v>ﾍﾙﾊﾟｰｽﾃｰｼｮﾝｶﾀﾗｲ</v>
          </cell>
          <cell r="D434" t="str">
            <v>ヘルパーステーションかたらい上祖師谷</v>
          </cell>
          <cell r="E434" t="str">
            <v>3300-7750</v>
          </cell>
          <cell r="F434" t="str">
            <v>3300-7751</v>
          </cell>
          <cell r="G434" t="str">
            <v>157-0065</v>
          </cell>
          <cell r="H434" t="str">
            <v>世田谷区上祖師谷6-7-28</v>
          </cell>
        </row>
        <row r="435">
          <cell r="A435">
            <v>1371207455</v>
          </cell>
          <cell r="B435" t="str">
            <v>居宅介護支援</v>
          </cell>
          <cell r="C435" t="str">
            <v>ｹｱｽﾃｰｼｮﾝｶﾀﾗｲ　ｶﾐｿｼｶﾞﾔ</v>
          </cell>
          <cell r="D435" t="str">
            <v>ケアステーション　かたらい　上祖師谷</v>
          </cell>
          <cell r="E435" t="str">
            <v>3300-7750</v>
          </cell>
          <cell r="F435" t="str">
            <v>3300-7751</v>
          </cell>
          <cell r="G435" t="str">
            <v>157-0065</v>
          </cell>
          <cell r="H435" t="str">
            <v>世田谷区上祖師谷6-7-28</v>
          </cell>
        </row>
        <row r="436">
          <cell r="A436">
            <v>1391201371</v>
          </cell>
          <cell r="B436" t="str">
            <v>地域密着型通所介護</v>
          </cell>
          <cell r="C436" t="str">
            <v>ｵﾚﾝｼﾞｶﾀﾗｲ</v>
          </cell>
          <cell r="D436" t="str">
            <v>オレンジかたらい</v>
          </cell>
          <cell r="E436" t="str">
            <v>3309-2777</v>
          </cell>
          <cell r="F436" t="str">
            <v>3300-7751</v>
          </cell>
          <cell r="G436" t="str">
            <v>157-0065</v>
          </cell>
          <cell r="H436" t="str">
            <v>世田谷区上祖師谷6-7-23　ｸﾞﾙｰﾌﾟﾎｰﾑかたらい3階</v>
          </cell>
        </row>
        <row r="437">
          <cell r="A437">
            <v>1391200928</v>
          </cell>
          <cell r="B437" t="str">
            <v>地域密着型通所介護</v>
          </cell>
          <cell r="C437" t="str">
            <v>ｱｸﾃｨﾌﾞｶﾀﾗｲ</v>
          </cell>
          <cell r="D437" t="str">
            <v>アクティブかたらい</v>
          </cell>
          <cell r="E437" t="str">
            <v>.3300-0143</v>
          </cell>
          <cell r="F437" t="str">
            <v>3300-7751</v>
          </cell>
          <cell r="G437" t="str">
            <v>157-0065</v>
          </cell>
          <cell r="H437" t="str">
            <v>世田谷区上祖師谷6-7-28</v>
          </cell>
        </row>
        <row r="438">
          <cell r="A438">
            <v>1371201029</v>
          </cell>
          <cell r="B438" t="str">
            <v>居宅介護支援</v>
          </cell>
          <cell r="C438" t="str">
            <v>ｲｼｶﾜｹｱｻｰﾋﾞｽ</v>
          </cell>
          <cell r="D438" t="str">
            <v>石川ケアサービス</v>
          </cell>
          <cell r="E438" t="str">
            <v>3302-5828</v>
          </cell>
          <cell r="F438" t="str">
            <v>3290-6120</v>
          </cell>
          <cell r="G438" t="str">
            <v>156-0057</v>
          </cell>
          <cell r="H438" t="str">
            <v>世田谷区上北沢5-35-13</v>
          </cell>
        </row>
        <row r="439">
          <cell r="A439">
            <v>1371201029</v>
          </cell>
          <cell r="B439" t="str">
            <v>訪問介護</v>
          </cell>
          <cell r="C439" t="str">
            <v>ｲｼｶﾜｹｱｻｰﾋﾞｽ</v>
          </cell>
          <cell r="D439" t="str">
            <v>石川ケアサービス</v>
          </cell>
          <cell r="E439" t="str">
            <v>3302-5828</v>
          </cell>
          <cell r="F439" t="str">
            <v>3290-6120</v>
          </cell>
          <cell r="G439" t="str">
            <v>156-0057</v>
          </cell>
          <cell r="H439" t="str">
            <v>世田谷区上北沢5-35-13</v>
          </cell>
        </row>
        <row r="440">
          <cell r="A440">
            <v>1371211317</v>
          </cell>
          <cell r="B440" t="str">
            <v>通所介護</v>
          </cell>
          <cell r="C440" t="str">
            <v>ﾃﾞｲﾎｰﾑ　ﾘﾊﾋﾞﾘｸﾗﾌﾞ</v>
          </cell>
          <cell r="D440" t="str">
            <v>デイホーム　リハビリくらぶ</v>
          </cell>
          <cell r="E440" t="str">
            <v>3305-2690</v>
          </cell>
          <cell r="F440" t="str">
            <v>3305-2691</v>
          </cell>
          <cell r="G440" t="str">
            <v>157-0062</v>
          </cell>
          <cell r="H440" t="str">
            <v>世田谷区南烏山6-29-10</v>
          </cell>
        </row>
        <row r="441">
          <cell r="A441">
            <v>1371208826</v>
          </cell>
          <cell r="B441" t="str">
            <v>居宅介護支援</v>
          </cell>
          <cell r="C441" t="str">
            <v>ﾖｼﾎﾟﾝ</v>
          </cell>
          <cell r="D441" t="str">
            <v>よしぽん</v>
          </cell>
          <cell r="E441" t="str">
            <v>3305-2690</v>
          </cell>
          <cell r="F441" t="str">
            <v>3305-2691</v>
          </cell>
          <cell r="G441" t="str">
            <v>157-0062</v>
          </cell>
          <cell r="H441" t="str">
            <v>世田谷区南烏山6-29-10</v>
          </cell>
        </row>
        <row r="442">
          <cell r="A442">
            <v>1361291014</v>
          </cell>
          <cell r="B442" t="str">
            <v>訪問看護</v>
          </cell>
          <cell r="C442" t="str">
            <v>ﾎｳﾓﾝｶﾝｺﾞｽﾃｰｼｮﾝﾃﾞﾗｲﾄｶﾗｽﾔﾏ</v>
          </cell>
          <cell r="D442" t="str">
            <v>訪問看護ステーションデライト烏山</v>
          </cell>
          <cell r="E442" t="str">
            <v>6279-6813</v>
          </cell>
          <cell r="F442" t="str">
            <v>6279-6814</v>
          </cell>
          <cell r="G442" t="str">
            <v>157-0062</v>
          </cell>
          <cell r="H442" t="str">
            <v>世田谷区南烏山6-28-5 ﾐﾙﾌｨｰﾕⅠ 2F</v>
          </cell>
        </row>
        <row r="443">
          <cell r="A443">
            <v>1371205467</v>
          </cell>
          <cell r="B443" t="str">
            <v>居宅介護支援</v>
          </cell>
          <cell r="C443" t="str">
            <v>ｹｱｽﾃｰｼｮﾝﾀﾈ</v>
          </cell>
          <cell r="D443" t="str">
            <v>ケアステーションたね</v>
          </cell>
          <cell r="E443" t="str">
            <v>5355-3455</v>
          </cell>
          <cell r="F443" t="str">
            <v>6379-2206</v>
          </cell>
          <cell r="G443" t="str">
            <v>156-0044</v>
          </cell>
          <cell r="H443" t="str">
            <v>世田谷区赤堤5-32-4-101</v>
          </cell>
        </row>
        <row r="444">
          <cell r="A444">
            <v>1371205467</v>
          </cell>
          <cell r="B444" t="str">
            <v>訪問介護</v>
          </cell>
          <cell r="C444" t="str">
            <v>ｹｱｽﾃｰｼｮﾝﾀﾈ</v>
          </cell>
          <cell r="D444" t="str">
            <v>ケアステーションたね</v>
          </cell>
          <cell r="E444" t="str">
            <v>5355-3455</v>
          </cell>
          <cell r="F444" t="str">
            <v>6379-2206</v>
          </cell>
          <cell r="G444" t="str">
            <v>156-0044</v>
          </cell>
          <cell r="H444" t="str">
            <v>世田谷区赤堤5-32-4-101</v>
          </cell>
        </row>
        <row r="445">
          <cell r="A445">
            <v>1371202936</v>
          </cell>
          <cell r="B445" t="str">
            <v>居宅介護支援</v>
          </cell>
          <cell r="C445" t="str">
            <v>ｹｲｵｰｲﾘｮｳｶｲｺﾞｹｱｾﾝﾀｰ</v>
          </cell>
          <cell r="D445" t="str">
            <v>ケイオー医療介護ケアセンター</v>
          </cell>
          <cell r="E445" t="str">
            <v>3305-5025</v>
          </cell>
          <cell r="F445" t="str">
            <v>3309-0200</v>
          </cell>
          <cell r="G445" t="str">
            <v>157-0062</v>
          </cell>
          <cell r="H445" t="str">
            <v>世田谷区南烏山5-34-18 3階</v>
          </cell>
        </row>
        <row r="446">
          <cell r="A446">
            <v>1371206101</v>
          </cell>
          <cell r="B446" t="str">
            <v>通所介護</v>
          </cell>
          <cell r="C446" t="str">
            <v>ｹｲｵｰｲﾘﾊﾋﾞﾘﾃｲｻｰﾋﾞｽ</v>
          </cell>
          <cell r="D446" t="str">
            <v>ケイオーリハビリデイサービス</v>
          </cell>
          <cell r="E446" t="str">
            <v>3300-1125</v>
          </cell>
          <cell r="F446" t="str">
            <v>3309-0200</v>
          </cell>
          <cell r="G446" t="str">
            <v>157-0062</v>
          </cell>
          <cell r="H446" t="str">
            <v>世田谷区南烏山5-34-18 2階</v>
          </cell>
        </row>
        <row r="447">
          <cell r="A447">
            <v>1371213420</v>
          </cell>
          <cell r="B447" t="str">
            <v>居宅介護支援</v>
          </cell>
          <cell r="C447" t="str">
            <v>ﾘﾊｯﾋﾟｨﾉｹｱﾏﾈｼﾞﾒﾝﾄ</v>
          </cell>
          <cell r="D447" t="str">
            <v>りはっぴぃのケアマネジメント</v>
          </cell>
          <cell r="E447" t="str">
            <v>6413-6565</v>
          </cell>
          <cell r="F447" t="str">
            <v>6413-6566</v>
          </cell>
          <cell r="G447" t="str">
            <v>154-0014</v>
          </cell>
          <cell r="H447" t="str">
            <v>世田谷区新町2-35-27</v>
          </cell>
          <cell r="I447" t="str">
            <v>Ｈ28/3</v>
          </cell>
        </row>
        <row r="448">
          <cell r="A448">
            <v>1361290594</v>
          </cell>
          <cell r="B448" t="str">
            <v>訪問看護</v>
          </cell>
          <cell r="C448" t="str">
            <v>ﾘﾊｯﾋﾟｨﾉﾎｳﾓﾝｶﾝｺﾞ</v>
          </cell>
          <cell r="D448" t="str">
            <v>りはっぴぃの訪問看護</v>
          </cell>
          <cell r="E448" t="str">
            <v>6413-6690</v>
          </cell>
          <cell r="F448" t="str">
            <v>6413-6566</v>
          </cell>
          <cell r="G448" t="str">
            <v>154-0014</v>
          </cell>
          <cell r="H448" t="str">
            <v>世田谷区新町2-35-27</v>
          </cell>
        </row>
        <row r="449">
          <cell r="A449">
            <v>1371211259</v>
          </cell>
          <cell r="B449" t="str">
            <v>通所介護</v>
          </cell>
          <cell r="C449" t="str">
            <v>ｼﾞﾘﾂｼｴﾝｻﾛﾝﾘﾊｯﾋﾟｨﾖｳｶﾞ</v>
          </cell>
          <cell r="D449" t="str">
            <v>自立支援サロン　りはっぴぃ用賀</v>
          </cell>
          <cell r="E449" t="str">
            <v>6432-6969</v>
          </cell>
          <cell r="F449" t="str">
            <v>6432-6979</v>
          </cell>
          <cell r="G449" t="str">
            <v>154-0015</v>
          </cell>
          <cell r="H449" t="str">
            <v>世田谷区桜新町2-27-17ｺｰﾄﾛﾜｰﾙ104</v>
          </cell>
        </row>
        <row r="450">
          <cell r="A450">
            <v>1371207349</v>
          </cell>
          <cell r="B450" t="str">
            <v>居宅介護支援</v>
          </cell>
          <cell r="C450" t="str">
            <v>ｱｷﾌｼﾞｹｱｻｰﾋﾞｽ</v>
          </cell>
          <cell r="D450" t="str">
            <v>秋藤ケアサービス</v>
          </cell>
          <cell r="E450" t="str">
            <v>5758-5377</v>
          </cell>
          <cell r="F450" t="str">
            <v>5758-5378</v>
          </cell>
          <cell r="G450" t="str">
            <v>158-0083</v>
          </cell>
          <cell r="H450" t="str">
            <v>世田谷区奥沢7-28-7-101</v>
          </cell>
        </row>
        <row r="451">
          <cell r="A451">
            <v>1371501709</v>
          </cell>
          <cell r="B451" t="str">
            <v>居宅介護支援</v>
          </cell>
          <cell r="C451" t="str">
            <v>ﾔﾏｸﾞﾁｹｱｻｰﾋﾞｽ</v>
          </cell>
          <cell r="D451" t="str">
            <v>山口ケアサービス</v>
          </cell>
          <cell r="E451" t="str">
            <v>5355-4044</v>
          </cell>
          <cell r="F451" t="str">
            <v>5355-4045</v>
          </cell>
          <cell r="G451" t="str">
            <v>156-0043</v>
          </cell>
          <cell r="H451" t="str">
            <v>世田谷区松原2-28-18 1階</v>
          </cell>
        </row>
        <row r="452">
          <cell r="A452">
            <v>1371501709</v>
          </cell>
          <cell r="B452" t="str">
            <v>訪問介護</v>
          </cell>
          <cell r="C452" t="str">
            <v>ﾔﾏｸﾞﾁｹｱｻｰﾋﾞｽ</v>
          </cell>
          <cell r="D452" t="str">
            <v>山口ケアサービス</v>
          </cell>
          <cell r="E452" t="str">
            <v>5355-4044</v>
          </cell>
          <cell r="F452" t="str">
            <v>5355-4045</v>
          </cell>
          <cell r="G452" t="str">
            <v>156-0043</v>
          </cell>
          <cell r="H452" t="str">
            <v>世田谷区松原2-28-18 1階</v>
          </cell>
        </row>
        <row r="453">
          <cell r="A453">
            <v>1371215888</v>
          </cell>
          <cell r="B453" t="str">
            <v>居宅介護支援</v>
          </cell>
          <cell r="C453" t="str">
            <v>ｹｱﾌﾟﾗﾝ　ﾀｶﾎﾟﾝ</v>
          </cell>
          <cell r="D453" t="str">
            <v>ケアプラン　たかぽん</v>
          </cell>
          <cell r="E453" t="str">
            <v>6413-1456</v>
          </cell>
          <cell r="F453" t="str">
            <v>6413-1457</v>
          </cell>
          <cell r="G453" t="str">
            <v>154-0017</v>
          </cell>
          <cell r="H453" t="str">
            <v>世田谷区世田谷1-4-9-101</v>
          </cell>
        </row>
        <row r="454">
          <cell r="A454">
            <v>1371203025</v>
          </cell>
          <cell r="B454" t="str">
            <v>居宅介護支援</v>
          </cell>
          <cell r="C454" t="str">
            <v>ｷｮﾀｸｶｲｺﾞｼｴﾝｾﾝﾀｰｹｱｿｳﾀﾞﾝｾﾝﾀｰﾕｲ</v>
          </cell>
          <cell r="D454" t="str">
            <v>居宅介護支援事業所　ケア相談センター　結</v>
          </cell>
          <cell r="E454" t="str">
            <v>5433-2830</v>
          </cell>
          <cell r="F454" t="str">
            <v>6383-2156</v>
          </cell>
          <cell r="G454" t="str">
            <v>154-0002</v>
          </cell>
          <cell r="H454" t="str">
            <v>世田谷区下馬3-22-13 丸伝ﾋﾞﾙⅣ 2階</v>
          </cell>
        </row>
        <row r="455">
          <cell r="B455" t="str">
            <v>訪問診療</v>
          </cell>
          <cell r="C455" t="str">
            <v>ｹｲｾﾝｸﾘﾆｯｸ</v>
          </cell>
          <cell r="D455" t="str">
            <v>恵泉クリニック</v>
          </cell>
          <cell r="E455" t="str">
            <v>3326-5408</v>
          </cell>
          <cell r="F455" t="str">
            <v>3326-5481</v>
          </cell>
          <cell r="G455" t="str">
            <v>157-0065</v>
          </cell>
          <cell r="H455" t="str">
            <v>世田谷区上祖師谷1-35-15 ｼｵﾝ烏山B1F</v>
          </cell>
        </row>
        <row r="456">
          <cell r="A456">
            <v>1371203603</v>
          </cell>
          <cell r="B456" t="str">
            <v>居宅介護支援</v>
          </cell>
          <cell r="C456" t="str">
            <v>ｹｱﾌﾟﾗﾝｺﾏｻﾞﾜ</v>
          </cell>
          <cell r="D456" t="str">
            <v>ケアプラン駒沢</v>
          </cell>
          <cell r="E456" t="str">
            <v>3413-5038</v>
          </cell>
          <cell r="F456" t="str">
            <v>3413-5039</v>
          </cell>
          <cell r="G456" t="str">
            <v>154-0011</v>
          </cell>
          <cell r="H456" t="str">
            <v>世田谷区上馬3-4-11 1F</v>
          </cell>
        </row>
        <row r="457">
          <cell r="A457">
            <v>1361290495</v>
          </cell>
          <cell r="B457" t="str">
            <v>訪問看護</v>
          </cell>
          <cell r="C457" t="str">
            <v>ﾎｳﾓﾝｶﾝｺﾞｽﾃｰｼｮﾝ ﾃﾞｭｰﾝｾﾀｶﾞﾔ</v>
          </cell>
          <cell r="D457" t="str">
            <v>訪問看護ステーション　デューン世田谷</v>
          </cell>
          <cell r="E457" t="str">
            <v>6450-8515</v>
          </cell>
          <cell r="F457" t="str">
            <v>6450-8516</v>
          </cell>
          <cell r="G457" t="str">
            <v>154-0001</v>
          </cell>
          <cell r="H457" t="str">
            <v>世田谷区池尻3-22-4 池尻大橋ﾋﾞﾙ5階</v>
          </cell>
        </row>
        <row r="458">
          <cell r="A458">
            <v>1371212547</v>
          </cell>
          <cell r="B458" t="str">
            <v>居宅介護支援</v>
          </cell>
          <cell r="C458" t="str">
            <v>ｴﾇﾋﾟｰｵｰｱｸﾄｾﾀｶﾞﾔｷｮﾀｸｶｲｺﾞｼｴﾝｼﾞｷﾞｮｳｼｮ</v>
          </cell>
          <cell r="D458" t="str">
            <v>ＮＰＯ・ＡＣＴせたがや指定居宅介護支援事業所</v>
          </cell>
          <cell r="E458" t="str">
            <v>3425-5862</v>
          </cell>
          <cell r="F458" t="str">
            <v>3425-5941</v>
          </cell>
          <cell r="G458" t="str">
            <v>156-0055</v>
          </cell>
          <cell r="H458" t="str">
            <v>世田谷区船橋1-1-2 山崎ﾋﾞﾙ205</v>
          </cell>
        </row>
        <row r="459">
          <cell r="A459">
            <v>1371202621</v>
          </cell>
          <cell r="B459" t="str">
            <v>居宅介護支援</v>
          </cell>
          <cell r="C459" t="str">
            <v>ｶｲｺﾞﾉﾔｷﾞ</v>
          </cell>
          <cell r="D459" t="str">
            <v>介護の八木</v>
          </cell>
          <cell r="E459" t="str">
            <v>3427-6875</v>
          </cell>
          <cell r="F459" t="str">
            <v>3427-6980</v>
          </cell>
          <cell r="G459" t="str">
            <v>154-0017</v>
          </cell>
          <cell r="H459" t="str">
            <v>世田谷区世田谷2-25-16-601</v>
          </cell>
        </row>
        <row r="460">
          <cell r="A460">
            <v>1371202639</v>
          </cell>
          <cell r="B460" t="str">
            <v>訪問介護</v>
          </cell>
          <cell r="C460" t="str">
            <v>ｶｲｺﾞﾉﾔｷﾞ</v>
          </cell>
          <cell r="D460" t="str">
            <v>介護の八木</v>
          </cell>
          <cell r="E460" t="str">
            <v>3427-6875</v>
          </cell>
          <cell r="F460" t="str">
            <v>3427-6980</v>
          </cell>
          <cell r="G460" t="str">
            <v>154-0017</v>
          </cell>
          <cell r="H460" t="str">
            <v>世田谷区世田谷2-25-16-601</v>
          </cell>
        </row>
        <row r="461">
          <cell r="A461">
            <v>1371207273</v>
          </cell>
          <cell r="B461" t="str">
            <v>居宅介護支援</v>
          </cell>
          <cell r="C461" t="str">
            <v>ﾂﾄﾞｲｶｲｺﾞｾﾝﾀｰ</v>
          </cell>
          <cell r="D461" t="str">
            <v>集い介護センター</v>
          </cell>
          <cell r="E461" t="str">
            <v>3710-5671</v>
          </cell>
          <cell r="F461" t="str">
            <v>6303-4158</v>
          </cell>
          <cell r="G461" t="str">
            <v>154-0021</v>
          </cell>
          <cell r="H461" t="str">
            <v>目黒区上目黒3-8-14 ﾘﾊﾞﾌｨ中目黒101</v>
          </cell>
        </row>
        <row r="462">
          <cell r="A462">
            <v>1391200282</v>
          </cell>
          <cell r="B462" t="str">
            <v>認知症対応型通所介護</v>
          </cell>
          <cell r="C462" t="str">
            <v>ｻﾛﾝﾃﾞｲｶﾀﾗｲﾉｲｴ</v>
          </cell>
          <cell r="D462" t="str">
            <v>サロンデイ語らいの家</v>
          </cell>
          <cell r="E462" t="str">
            <v>5429-8855</v>
          </cell>
          <cell r="F462" t="str">
            <v>5429-8856</v>
          </cell>
          <cell r="G462" t="str">
            <v>157-0066</v>
          </cell>
          <cell r="H462" t="str">
            <v>世田谷区成城4-3-23</v>
          </cell>
        </row>
        <row r="463">
          <cell r="A463">
            <v>1371208560</v>
          </cell>
          <cell r="B463" t="str">
            <v>居宅介護支援</v>
          </cell>
          <cell r="C463" t="str">
            <v>ｹｱｽﾃｰｼｮﾝｶﾀﾗｲｾｲｼﾞｮｳ</v>
          </cell>
          <cell r="D463" t="str">
            <v>ケアステーションかたらい成城</v>
          </cell>
          <cell r="E463" t="str">
            <v>5429-8857</v>
          </cell>
          <cell r="F463" t="str">
            <v>5429-8856</v>
          </cell>
          <cell r="G463" t="str">
            <v>157-0066</v>
          </cell>
          <cell r="H463" t="str">
            <v>世田谷区成城4-3-23</v>
          </cell>
        </row>
        <row r="464">
          <cell r="A464">
            <v>1371208388</v>
          </cell>
          <cell r="B464" t="str">
            <v>訪問介護</v>
          </cell>
          <cell r="C464" t="str">
            <v>ﾍﾙﾊﾟｰｽﾃｰｼｮﾝｶﾀﾗｲｾｲｼﾞｮｳ</v>
          </cell>
          <cell r="D464" t="str">
            <v>ヘルパーステーションかたらい成城</v>
          </cell>
          <cell r="E464" t="str">
            <v>5429-8857</v>
          </cell>
          <cell r="F464" t="str">
            <v>5429-8856</v>
          </cell>
          <cell r="G464" t="str">
            <v>157-0066</v>
          </cell>
          <cell r="H464" t="str">
            <v>世田谷区成城4-3-23</v>
          </cell>
        </row>
        <row r="465">
          <cell r="A465">
            <v>1371203108</v>
          </cell>
          <cell r="B465" t="str">
            <v>居宅介護支援</v>
          </cell>
          <cell r="C465" t="str">
            <v>ｷｮﾀｸｶｲｺﾞｼｴﾝｼﾞｷﾞｮｳｼｮﾊｸｽｲﾉｻﾄ</v>
          </cell>
          <cell r="D465" t="str">
            <v>居宅介護支援事業所　博水の郷</v>
          </cell>
          <cell r="E465" t="str">
            <v>3700-3252</v>
          </cell>
          <cell r="F465" t="str">
            <v>3700-3269</v>
          </cell>
          <cell r="G465" t="str">
            <v>157-0077</v>
          </cell>
          <cell r="H465" t="str">
            <v>世田谷区鎌田3-16-6</v>
          </cell>
        </row>
        <row r="466">
          <cell r="A466">
            <v>1371211333</v>
          </cell>
          <cell r="B466" t="str">
            <v>通所介護</v>
          </cell>
          <cell r="C466" t="str">
            <v>ﾀﾞﾝﾗﾝﾉｲｴｶﾗｽﾔﾏ</v>
          </cell>
          <cell r="D466" t="str">
            <v>だんらんの家烏山</v>
          </cell>
          <cell r="E466" t="str">
            <v>5315-9355</v>
          </cell>
          <cell r="F466" t="str">
            <v>5315-9356</v>
          </cell>
          <cell r="G466" t="str">
            <v>157-0063</v>
          </cell>
          <cell r="H466" t="str">
            <v>世田谷区粕谷3-6-5</v>
          </cell>
        </row>
        <row r="467">
          <cell r="A467">
            <v>1371216043</v>
          </cell>
          <cell r="B467" t="str">
            <v>短期入所生活介護</v>
          </cell>
          <cell r="C467" t="str">
            <v>ｹｱﾌﾟﾗｽﾎﾃﾙｾﾀｽﾃｲ</v>
          </cell>
          <cell r="D467" t="str">
            <v>ケアプラスホテル瀬田ステイ</v>
          </cell>
          <cell r="E467" t="str">
            <v>5491-7017</v>
          </cell>
          <cell r="F467" t="str">
            <v>5491-7018</v>
          </cell>
          <cell r="G467" t="str">
            <v>158-0095</v>
          </cell>
          <cell r="H467" t="str">
            <v>世田谷区瀬田1-25-4</v>
          </cell>
        </row>
        <row r="468">
          <cell r="A468">
            <v>1371301290</v>
          </cell>
          <cell r="B468" t="str">
            <v>居宅介護支援</v>
          </cell>
          <cell r="C468" t="str">
            <v>ﾃﾙｳｪﾙﾋｶﾞｼﾆﾎﾝﾄｳｷｮｳﾆｼｹｱﾌﾟﾗﾝｾﾝﾀｰ</v>
          </cell>
          <cell r="D468" t="str">
            <v>テルウェル東日本東京西ケアプランセンタ</v>
          </cell>
          <cell r="E468" t="str">
            <v>3483-8101</v>
          </cell>
          <cell r="F468" t="str">
            <v>3481-8103</v>
          </cell>
          <cell r="G468" t="str">
            <v>157-0072</v>
          </cell>
          <cell r="H468" t="str">
            <v>世田谷区祖師谷6-19-18 塚戸医療館2階</v>
          </cell>
        </row>
        <row r="469">
          <cell r="A469">
            <v>1371201318</v>
          </cell>
          <cell r="B469" t="str">
            <v>居宅介護支援</v>
          </cell>
          <cell r="C469" t="str">
            <v>ｶｲｺﾞｿｳﾀﾞﾝｾﾝﾀｰﾀﾏｶﾞﾜ</v>
          </cell>
          <cell r="D469" t="str">
            <v>介護相談センター　たまがわ</v>
          </cell>
          <cell r="E469" t="str">
            <v>3700-1172</v>
          </cell>
          <cell r="F469" t="str">
            <v>3700-1172</v>
          </cell>
          <cell r="G469" t="str">
            <v>158-0095</v>
          </cell>
          <cell r="H469" t="str">
            <v>世田谷区瀬田4-8-1</v>
          </cell>
        </row>
        <row r="470">
          <cell r="A470">
            <v>1371215706</v>
          </cell>
          <cell r="B470" t="str">
            <v>通所介護</v>
          </cell>
          <cell r="C470" t="str">
            <v>ﾚｯﾂﾘﾊｾﾀｶﾞﾔｻｸﾗｼﾞｮｳｽｲ</v>
          </cell>
          <cell r="D470" t="str">
            <v>Let's　リハ！世田谷桜上水</v>
          </cell>
          <cell r="E470" t="str">
            <v>6304-6028</v>
          </cell>
          <cell r="F470" t="str">
            <v>6304-6027</v>
          </cell>
          <cell r="G470" t="str">
            <v>156-0045</v>
          </cell>
          <cell r="H470" t="str">
            <v>世田谷区桜上水1-7-10 ｸｰﾙｾﾘｼｴ1階B号</v>
          </cell>
        </row>
        <row r="471">
          <cell r="A471">
            <v>1371201987</v>
          </cell>
          <cell r="B471" t="str">
            <v>居宅介護支援</v>
          </cell>
          <cell r="C471" t="str">
            <v>ﾌﾀｺﾀﾏｶﾞﾜｴﾝｼﾞｪﾙｼｶ</v>
          </cell>
          <cell r="D471" t="str">
            <v>二子玉川エンジェル歯科</v>
          </cell>
          <cell r="E471" t="str">
            <v>3700-8241</v>
          </cell>
          <cell r="F471" t="str">
            <v>3700-8241</v>
          </cell>
          <cell r="G471" t="str">
            <v>158-0094</v>
          </cell>
          <cell r="H471" t="str">
            <v>世田谷区玉川4-8-4 深志ﾋﾞﾙ2階</v>
          </cell>
        </row>
        <row r="472">
          <cell r="A472">
            <v>1371212828</v>
          </cell>
          <cell r="B472" t="str">
            <v>居宅介護支援</v>
          </cell>
          <cell r="C472" t="str">
            <v>ﾘﾌﾞﾗﾝｾﾀｶﾞﾔ</v>
          </cell>
          <cell r="D472" t="str">
            <v>リブラン世田谷</v>
          </cell>
          <cell r="E472" t="str">
            <v>5787-6487</v>
          </cell>
          <cell r="F472" t="str">
            <v>5787-6487</v>
          </cell>
          <cell r="G472" t="str">
            <v>154-0012</v>
          </cell>
          <cell r="H472" t="str">
            <v>世田谷区駒沢1-8-20</v>
          </cell>
        </row>
        <row r="473">
          <cell r="A473">
            <v>1371215037</v>
          </cell>
          <cell r="B473" t="str">
            <v>居宅介護支援</v>
          </cell>
          <cell r="C473" t="str">
            <v>ﾆｼﾞｭｳﾏﾙｹｱｾﾝﾀｰ</v>
          </cell>
          <cell r="D473" t="str">
            <v>にじゅうまるケアセンター</v>
          </cell>
          <cell r="E473" t="str">
            <v>5384-1411</v>
          </cell>
          <cell r="F473" t="str">
            <v>5384-1411</v>
          </cell>
          <cell r="G473" t="str">
            <v>157-0061</v>
          </cell>
          <cell r="H473" t="str">
            <v>世田谷区北烏山3-3-10ｽｶｲﾋﾟｱ北烏山B101</v>
          </cell>
        </row>
        <row r="474">
          <cell r="A474">
            <v>1371210616</v>
          </cell>
          <cell r="B474" t="str">
            <v>居宅介護支援</v>
          </cell>
          <cell r="C474" t="str">
            <v>ｱｰｽｻﾎﾟｰﾄｾﾀｶﾞﾔ</v>
          </cell>
          <cell r="D474" t="str">
            <v>アースサポート世田谷</v>
          </cell>
          <cell r="E474" t="str">
            <v>3709-5411</v>
          </cell>
          <cell r="F474" t="str">
            <v>3709-5412</v>
          </cell>
          <cell r="G474" t="str">
            <v>158-0097</v>
          </cell>
          <cell r="H474" t="str">
            <v>世田谷区用賀2-31-4</v>
          </cell>
        </row>
        <row r="475">
          <cell r="A475">
            <v>1371204460</v>
          </cell>
          <cell r="B475" t="str">
            <v>訪問介護</v>
          </cell>
          <cell r="C475" t="str">
            <v>ｱｰｽｻﾎﾟｰﾄｾﾀｶﾞﾔ</v>
          </cell>
          <cell r="D475" t="str">
            <v>アースサポート世田谷</v>
          </cell>
          <cell r="E475" t="str">
            <v>3709-5411</v>
          </cell>
          <cell r="F475" t="str">
            <v>3709-5412</v>
          </cell>
          <cell r="G475" t="str">
            <v>158-0097</v>
          </cell>
          <cell r="H475" t="str">
            <v>世田谷区用賀2-31-4</v>
          </cell>
        </row>
        <row r="476">
          <cell r="A476">
            <v>1371204460</v>
          </cell>
          <cell r="B476" t="str">
            <v>福祉用具貸与・販売</v>
          </cell>
          <cell r="C476" t="str">
            <v>ｱｰｽｻﾎﾟｰﾄｾﾀｶﾞﾔ</v>
          </cell>
          <cell r="D476" t="str">
            <v>アースサポート世田谷</v>
          </cell>
          <cell r="E476" t="str">
            <v>3709-5411</v>
          </cell>
          <cell r="F476" t="str">
            <v>3709-5412</v>
          </cell>
          <cell r="G476" t="str">
            <v>158-0097</v>
          </cell>
          <cell r="H476" t="str">
            <v>世田谷区用賀2-31-4</v>
          </cell>
        </row>
        <row r="477">
          <cell r="A477">
            <v>1371003045</v>
          </cell>
          <cell r="B477" t="str">
            <v>通所介護</v>
          </cell>
          <cell r="C477" t="str">
            <v>ｲｷｲｷｶﾞｸﾀﾞｲ</v>
          </cell>
          <cell r="D477" t="str">
            <v>いきいき・がくだい</v>
          </cell>
          <cell r="E477" t="str">
            <v>3713-8207</v>
          </cell>
          <cell r="F477" t="str">
            <v>6808-8576</v>
          </cell>
          <cell r="G477" t="str">
            <v>152-0003</v>
          </cell>
          <cell r="H477" t="str">
            <v>目黒区碑文谷5-12-1 TS碑文谷ﾋﾞﾙ3階</v>
          </cell>
        </row>
        <row r="478">
          <cell r="A478">
            <v>1371201623</v>
          </cell>
          <cell r="B478" t="str">
            <v>訪問介護</v>
          </cell>
          <cell r="C478" t="str">
            <v>ｹｱﾊﾟｰﾄﾅｰｵｸｻﾜﾎｳﾓﾝｶｲｺｼﾞｷﾞｮｳｼｮ</v>
          </cell>
          <cell r="D478" t="str">
            <v>ケアパートナー奥沢訪問介護事業所</v>
          </cell>
          <cell r="E478" t="str">
            <v>3727-0084</v>
          </cell>
          <cell r="F478" t="str">
            <v>3727-1284</v>
          </cell>
          <cell r="G478" t="str">
            <v>158-0083</v>
          </cell>
          <cell r="H478" t="str">
            <v>世田谷区奥沢3-30-8 ﾒｰｿﾝ青木1階</v>
          </cell>
        </row>
        <row r="479">
          <cell r="A479">
            <v>1371204007</v>
          </cell>
          <cell r="B479" t="str">
            <v>居宅介護支援</v>
          </cell>
          <cell r="C479" t="str">
            <v>ｹｱﾊﾟｰﾄﾅｰｵｸｻﾜｷｮﾀｸｶｲｺﾞｼｴﾝｼﾞｷﾞｮｳｼｮ</v>
          </cell>
          <cell r="D479" t="str">
            <v>ケアパートナー奥沢居宅介護支援事業所</v>
          </cell>
          <cell r="E479" t="str">
            <v>5754-1084</v>
          </cell>
          <cell r="F479" t="str">
            <v>3727-1284</v>
          </cell>
          <cell r="G479" t="str">
            <v>158-0083</v>
          </cell>
          <cell r="H479" t="str">
            <v>世田谷区奥沢3-30-8 ﾒｰｿﾝ青木1階</v>
          </cell>
        </row>
        <row r="480">
          <cell r="A480">
            <v>1371002674</v>
          </cell>
          <cell r="B480" t="str">
            <v>居宅介護支援</v>
          </cell>
          <cell r="C480" t="str">
            <v>ｱﾝﾃｲｹｱ</v>
          </cell>
          <cell r="D480" t="str">
            <v>あんていけあ</v>
          </cell>
          <cell r="E480" t="str">
            <v>5731-2171</v>
          </cell>
          <cell r="F480" t="str">
            <v>5731-2172</v>
          </cell>
          <cell r="G480" t="str">
            <v>152-0032</v>
          </cell>
          <cell r="H480" t="str">
            <v>目黒区平町1-21-21-302</v>
          </cell>
        </row>
        <row r="481">
          <cell r="A481">
            <v>1371101450</v>
          </cell>
          <cell r="B481" t="str">
            <v>訪問介護</v>
          </cell>
          <cell r="C481" t="str">
            <v>ｱﾝﾃｲｹｱ</v>
          </cell>
          <cell r="D481" t="str">
            <v>あんていけあ</v>
          </cell>
          <cell r="E481" t="str">
            <v>5731-2171</v>
          </cell>
          <cell r="F481" t="str">
            <v>5731-2172</v>
          </cell>
          <cell r="G481" t="str">
            <v>152-0032</v>
          </cell>
          <cell r="H481" t="str">
            <v>目黒区平町1-21-21-302</v>
          </cell>
        </row>
        <row r="482">
          <cell r="A482">
            <v>1371208479</v>
          </cell>
          <cell r="B482" t="str">
            <v>居宅介護支援</v>
          </cell>
          <cell r="C482" t="str">
            <v>ﾁｪﾙｼｰｹｱｻﾞｲﾀｸｼｴﾝｿｳﾀﾞﾝｼﾂ</v>
          </cell>
          <cell r="D482" t="str">
            <v>チェルシーケア在宅支援相談室</v>
          </cell>
          <cell r="E482" t="str">
            <v>6411-1163</v>
          </cell>
          <cell r="F482" t="str">
            <v>6411-0553</v>
          </cell>
          <cell r="G482" t="str">
            <v>157-0073</v>
          </cell>
          <cell r="H482" t="str">
            <v>世田谷区砧8-20-6</v>
          </cell>
        </row>
        <row r="483">
          <cell r="A483">
            <v>1371208495</v>
          </cell>
          <cell r="B483" t="str">
            <v>訪問介護</v>
          </cell>
          <cell r="C483" t="str">
            <v>ﾁｪﾙｼｰｹｱﾎｳﾓﾝｶｲｺﾞｽﾃｰｼｮﾝ</v>
          </cell>
          <cell r="D483" t="str">
            <v>チェルシーケア訪問介護ステーション</v>
          </cell>
          <cell r="E483" t="str">
            <v>6411-0941</v>
          </cell>
          <cell r="F483" t="str">
            <v>6411-0553</v>
          </cell>
          <cell r="G483" t="str">
            <v>157-0073</v>
          </cell>
          <cell r="H483" t="str">
            <v>世田谷区砧8-20-6</v>
          </cell>
        </row>
        <row r="484">
          <cell r="A484">
            <v>1361290107</v>
          </cell>
          <cell r="B484" t="str">
            <v>訪問看護</v>
          </cell>
          <cell r="C484" t="str">
            <v>ﾁｪﾙｼｰｹｱﾎｳﾓﾝｶﾝｺﾞｽﾃｰｼｮﾝ</v>
          </cell>
          <cell r="D484" t="str">
            <v>チェルシーケア訪問看護ステーション</v>
          </cell>
          <cell r="E484" t="str">
            <v>6411-0127</v>
          </cell>
          <cell r="F484" t="str">
            <v>6411-0553</v>
          </cell>
          <cell r="G484" t="str">
            <v>157-0073</v>
          </cell>
          <cell r="H484" t="str">
            <v>世田谷区砧8-20-6</v>
          </cell>
        </row>
        <row r="485">
          <cell r="A485">
            <v>1361290610</v>
          </cell>
          <cell r="B485" t="str">
            <v>訪問看護</v>
          </cell>
          <cell r="C485" t="str">
            <v>ﾎｳﾓﾝｶﾝｺﾞﾘﾊﾋﾞﾘｽﾃｰｼｮﾝﾅﾅﾂﾉｳﾐ</v>
          </cell>
          <cell r="D485" t="str">
            <v>訪問看護リハビリステーション七つの海</v>
          </cell>
          <cell r="E485" t="str">
            <v>6805-9140</v>
          </cell>
          <cell r="F485" t="str">
            <v>6805-9141</v>
          </cell>
          <cell r="G485" t="str">
            <v>158-0093</v>
          </cell>
          <cell r="H485" t="str">
            <v>世田谷区上野毛2-22-14 A-3F</v>
          </cell>
        </row>
        <row r="486">
          <cell r="A486">
            <v>1371211044</v>
          </cell>
          <cell r="B486" t="str">
            <v>居宅介護支援</v>
          </cell>
          <cell r="C486" t="str">
            <v>ｶﾌﾞｼｷｶﾞｲｼｬｹｱｻｰﾋﾞｽｷｮﾀｸｼｴﾝﾂﾙﾏｷ</v>
          </cell>
          <cell r="D486" t="str">
            <v>株式会社ケアサービス居宅支援弦巻</v>
          </cell>
          <cell r="E486" t="str">
            <v>6413-7340</v>
          </cell>
          <cell r="F486" t="str">
            <v>6413-7348</v>
          </cell>
          <cell r="G486" t="str">
            <v>154-0016</v>
          </cell>
          <cell r="H486" t="str">
            <v>世田谷区弦巻1-47-12</v>
          </cell>
        </row>
        <row r="487">
          <cell r="A487">
            <v>1371213990</v>
          </cell>
          <cell r="B487" t="str">
            <v>居宅介護支援</v>
          </cell>
          <cell r="C487" t="str">
            <v>ｷｮﾀｸｶｲｺﾞｼｴﾝ　ﾐﾔﾉﾓﾘ</v>
          </cell>
          <cell r="D487" t="str">
            <v>居宅介護支援　みやのもり</v>
          </cell>
          <cell r="E487" t="str">
            <v>5726-2812</v>
          </cell>
          <cell r="F487" t="str">
            <v>5726-2812</v>
          </cell>
          <cell r="G487" t="str">
            <v>158-0083</v>
          </cell>
          <cell r="H487" t="str">
            <v>世田谷区奥沢5-7-14-303</v>
          </cell>
        </row>
        <row r="488">
          <cell r="A488">
            <v>1371211218</v>
          </cell>
          <cell r="B488" t="str">
            <v>住宅改修</v>
          </cell>
          <cell r="C488" t="str">
            <v>ｾﾝﾄｹｱﾄｳｷｮｳｶﾌﾞｼｷｶﾞｼｬﾘﾌｫｰﾑｾﾀｶﾞﾔ</v>
          </cell>
          <cell r="D488" t="str">
            <v>セントケア東京株式会社リフォーム永福</v>
          </cell>
          <cell r="E488" t="str">
            <v>5329-1060</v>
          </cell>
          <cell r="F488" t="str">
            <v>5355-1054</v>
          </cell>
          <cell r="G488" t="str">
            <v>168-0064</v>
          </cell>
          <cell r="H488" t="str">
            <v>杉並区永福3-57-15 榎本ﾋﾞﾙ1F</v>
          </cell>
        </row>
        <row r="489">
          <cell r="A489">
            <v>1371211218</v>
          </cell>
          <cell r="B489" t="str">
            <v>福祉用具貸与・販売</v>
          </cell>
          <cell r="C489" t="str">
            <v>ｾﾝﾄｹｱﾄｳｷｮｳｶﾌﾞｼｷｶﾞｼｬﾘﾌｫｰﾑｾﾀｶﾞﾔ</v>
          </cell>
          <cell r="D489" t="str">
            <v>セントケア東京株式会社リフォーム永福</v>
          </cell>
          <cell r="E489" t="str">
            <v>5329-1060</v>
          </cell>
          <cell r="F489" t="str">
            <v>5355-1054</v>
          </cell>
          <cell r="G489" t="str">
            <v>168-0064</v>
          </cell>
          <cell r="H489" t="str">
            <v>杉並区永福3-57-15 榎本ﾋﾞﾙ1F</v>
          </cell>
        </row>
        <row r="490">
          <cell r="A490">
            <v>1371208909</v>
          </cell>
          <cell r="B490" t="str">
            <v>居宅介護支援</v>
          </cell>
          <cell r="C490" t="str">
            <v>ﾎｺﾎｺｹｲｶｸ</v>
          </cell>
          <cell r="D490" t="str">
            <v>ほこほこ計画</v>
          </cell>
          <cell r="E490" t="str">
            <v>6411-9422</v>
          </cell>
          <cell r="F490" t="str">
            <v>5490-5155</v>
          </cell>
          <cell r="G490" t="str">
            <v>157-0072</v>
          </cell>
          <cell r="H490" t="str">
            <v>世田谷区祖師谷2-9-2ｳﾞｪﾙﾄﾞﾐｰﾙ福田102号室</v>
          </cell>
        </row>
        <row r="491">
          <cell r="A491">
            <v>1371204072</v>
          </cell>
          <cell r="B491" t="str">
            <v>居宅介護支援</v>
          </cell>
          <cell r="C491" t="str">
            <v>ﾔｻｼｲﾃｼﾓﾀｶｲﾄﾞｷｮﾀｸｶｲｺﾞｼｴﾝｼﾞｷﾞｮｳｼｮ</v>
          </cell>
          <cell r="D491" t="str">
            <v>やさしい手下高井戸居宅介護支援事業所</v>
          </cell>
          <cell r="E491" t="str">
            <v>5329-3071</v>
          </cell>
          <cell r="F491" t="str">
            <v>5329-3072</v>
          </cell>
          <cell r="G491" t="str">
            <v>156-0043</v>
          </cell>
          <cell r="H491" t="str">
            <v>世田谷区松原3-30-15ｼｬｲﾛﾋﾞﾙ2階</v>
          </cell>
        </row>
        <row r="492">
          <cell r="A492">
            <v>1371204031</v>
          </cell>
          <cell r="B492" t="str">
            <v>訪問介護</v>
          </cell>
          <cell r="C492" t="str">
            <v>ﾔｻｼｲﾃｼﾓﾀｶｲﾄﾞﾎｳﾓﾝｶｲｺﾞｼﾞｷﾞｮｳｼｮ</v>
          </cell>
          <cell r="D492" t="str">
            <v>やさしい手下高井戸訪問介護事業所</v>
          </cell>
          <cell r="E492" t="str">
            <v>5329-3070</v>
          </cell>
          <cell r="F492" t="str">
            <v>5329-3072</v>
          </cell>
          <cell r="G492" t="str">
            <v>156-0043</v>
          </cell>
          <cell r="H492" t="str">
            <v>世田谷区松原3-30-15ｼｬｲﾛﾋﾞﾙ2階</v>
          </cell>
        </row>
        <row r="493">
          <cell r="A493">
            <v>1371206515</v>
          </cell>
          <cell r="B493" t="str">
            <v>居宅介護支援</v>
          </cell>
          <cell r="C493" t="str">
            <v>ﾏﾂﾊﾞﾗｹｱﾏﾈｼﾞﾒﾝﾄ</v>
          </cell>
          <cell r="D493" t="str">
            <v>松原ケアマネジメント</v>
          </cell>
          <cell r="E493" t="str">
            <v>5355-5003</v>
          </cell>
          <cell r="F493" t="str">
            <v>5355-5077</v>
          </cell>
          <cell r="G493" t="str">
            <v>156-0044</v>
          </cell>
          <cell r="H493" t="str">
            <v>世田谷区赤堤5-34-9</v>
          </cell>
        </row>
        <row r="494">
          <cell r="A494">
            <v>1371205038</v>
          </cell>
          <cell r="B494" t="str">
            <v>居宅介護支援</v>
          </cell>
          <cell r="C494" t="str">
            <v>ｷｮﾀｸｶｲｺﾞｼｴﾝｼﾞｷﾞｮｳｼｮｻｸﾗ</v>
          </cell>
          <cell r="D494" t="str">
            <v>居宅介護支援事業所　さくら</v>
          </cell>
          <cell r="E494" t="str">
            <v>5429-1211</v>
          </cell>
          <cell r="F494" t="str">
            <v>5429-1212</v>
          </cell>
          <cell r="G494" t="str">
            <v>157-0071</v>
          </cell>
          <cell r="H494" t="str">
            <v>世田谷区千歳台3-26-15</v>
          </cell>
        </row>
        <row r="495">
          <cell r="A495">
            <v>1391200431</v>
          </cell>
          <cell r="B495" t="str">
            <v>認知症対応型共同生活介護</v>
          </cell>
          <cell r="C495" t="str">
            <v>ｸﾞﾙｰﾌﾟﾎｰﾑｷﾗﾗｾﾀｶﾞﾔﾉｻﾞﾜ</v>
          </cell>
          <cell r="D495" t="str">
            <v>グループホームきらら世田谷野沢</v>
          </cell>
          <cell r="E495" t="str">
            <v>5787-0067</v>
          </cell>
          <cell r="F495" t="str">
            <v>3487-0125</v>
          </cell>
          <cell r="G495" t="str">
            <v>154-0003</v>
          </cell>
          <cell r="H495" t="str">
            <v>世田谷区野沢2-6-8</v>
          </cell>
        </row>
        <row r="496">
          <cell r="A496">
            <v>1371200716</v>
          </cell>
          <cell r="B496" t="str">
            <v>居宅介護支援</v>
          </cell>
          <cell r="C496" t="str">
            <v>ﾆﾁｲｹｱｾﾝﾀｰｶﾗｽﾔﾏ</v>
          </cell>
          <cell r="D496" t="str">
            <v>ニチイケアセンター烏山</v>
          </cell>
          <cell r="E496" t="str">
            <v>5315-1567</v>
          </cell>
          <cell r="F496" t="str">
            <v>5384-7837</v>
          </cell>
          <cell r="G496" t="str">
            <v>157-0061</v>
          </cell>
          <cell r="H496" t="str">
            <v>世田谷区北烏山6-1-16</v>
          </cell>
        </row>
        <row r="497">
          <cell r="A497">
            <v>1371200716</v>
          </cell>
          <cell r="B497" t="str">
            <v>訪問介護</v>
          </cell>
          <cell r="C497" t="str">
            <v>ﾆﾁｲｹｱｾﾝﾀｰｶﾗｽﾔﾏ</v>
          </cell>
          <cell r="D497" t="str">
            <v>ニチイケアセンター烏山</v>
          </cell>
          <cell r="E497" t="str">
            <v>5315-1567</v>
          </cell>
          <cell r="F497" t="str">
            <v>5384-7837</v>
          </cell>
          <cell r="G497" t="str">
            <v>157-0061</v>
          </cell>
          <cell r="H497" t="str">
            <v>世田谷区北烏山6-1-16</v>
          </cell>
        </row>
        <row r="498">
          <cell r="A498">
            <v>1371202126</v>
          </cell>
          <cell r="B498" t="str">
            <v>通所介護</v>
          </cell>
          <cell r="C498" t="str">
            <v>ﾆﾁｲｹｱｾﾝﾀｰｶﾗｽﾔﾏ</v>
          </cell>
          <cell r="D498" t="str">
            <v>ニチイケアセンター烏山</v>
          </cell>
          <cell r="E498" t="str">
            <v>5315-2653</v>
          </cell>
          <cell r="F498" t="str">
            <v>5384-7837</v>
          </cell>
          <cell r="G498" t="str">
            <v>157-0061</v>
          </cell>
          <cell r="H498" t="str">
            <v>世田谷区北烏山6-1-16</v>
          </cell>
        </row>
        <row r="499">
          <cell r="A499">
            <v>1371204049</v>
          </cell>
          <cell r="B499" t="str">
            <v>居宅介護支援</v>
          </cell>
          <cell r="C499" t="str">
            <v>ｱﾙﾌｧｹｱｾﾀｶﾞﾔ</v>
          </cell>
          <cell r="D499" t="str">
            <v>アルファケア世田谷</v>
          </cell>
          <cell r="E499" t="str">
            <v>5426-8787</v>
          </cell>
          <cell r="F499" t="str">
            <v>5426-8798</v>
          </cell>
          <cell r="G499" t="str">
            <v>154-0017</v>
          </cell>
          <cell r="H499" t="str">
            <v>世田谷区世田谷1-46-10 中嶋ﾋﾞﾙ2F</v>
          </cell>
        </row>
        <row r="500">
          <cell r="A500">
            <v>1371204049</v>
          </cell>
          <cell r="B500" t="str">
            <v>訪問リハビリマッサージ</v>
          </cell>
          <cell r="C500" t="str">
            <v>ﾅﾁｭﾗﾙﾗｲﾌ（ｱﾙﾌｧｹｱｾﾀｶﾞﾔ）</v>
          </cell>
          <cell r="D500" t="str">
            <v>ナチュラルライフ（アルファケア世田谷）</v>
          </cell>
          <cell r="E500" t="str">
            <v>5426-8787</v>
          </cell>
          <cell r="F500" t="str">
            <v>5426-8798</v>
          </cell>
          <cell r="G500" t="str">
            <v>154-0017</v>
          </cell>
          <cell r="H500" t="str">
            <v>世田谷区世田谷1-46-10 中嶋ﾋﾞﾙ2F</v>
          </cell>
        </row>
        <row r="501">
          <cell r="A501">
            <v>1371209097</v>
          </cell>
          <cell r="B501" t="str">
            <v>居宅介護支援</v>
          </cell>
          <cell r="C501" t="str">
            <v>ｷｮﾀｸｶｲｺﾞｼｴﾝｼﾞｷﾞｮｳｼｮｾｲｼﾞｮｳﾘﾊｹｱ</v>
          </cell>
          <cell r="D501" t="str">
            <v>居宅介護支援事業所成城リハケア</v>
          </cell>
          <cell r="E501" t="str">
            <v>6692-6563</v>
          </cell>
          <cell r="F501" t="str">
            <v>5429-2290</v>
          </cell>
          <cell r="G501" t="str">
            <v>157-0072</v>
          </cell>
          <cell r="H501" t="str">
            <v>世田谷区祖師谷3-8-7　ｶﾞｰﾃﾞﾝ成城ビル1階</v>
          </cell>
        </row>
        <row r="502">
          <cell r="A502">
            <v>1371204056</v>
          </cell>
          <cell r="B502" t="str">
            <v>居宅介護支援</v>
          </cell>
          <cell r="C502" t="str">
            <v>ﾔｻｼｲﾃｿｼｶﾞﾔｷｮﾀｸｶｲｺﾞｼｴﾝｼﾞｷﾞｮｳｼｮ</v>
          </cell>
          <cell r="D502" t="str">
            <v>やさしい手祖師谷居宅介護支援事業所</v>
          </cell>
          <cell r="E502" t="str">
            <v>5429-9197</v>
          </cell>
          <cell r="F502" t="str">
            <v>5429-9195</v>
          </cell>
          <cell r="G502" t="str">
            <v>157-0072</v>
          </cell>
          <cell r="H502" t="str">
            <v>世田谷区祖師谷3-36-30 和幸ﾋﾞﾙ202</v>
          </cell>
        </row>
        <row r="503">
          <cell r="A503">
            <v>1371202571</v>
          </cell>
          <cell r="B503" t="str">
            <v>訪問介護</v>
          </cell>
          <cell r="C503" t="str">
            <v>ﾔｻｼｲﾃｿｼｶﾞﾔﾎｳﾓﾝｶｲｺｼﾞｷﾞｮｳｼｮ</v>
          </cell>
          <cell r="D503" t="str">
            <v>やさしい手祖師谷訪問介護事業所</v>
          </cell>
          <cell r="E503" t="str">
            <v>5429-9199</v>
          </cell>
          <cell r="F503" t="str">
            <v>5429-9195</v>
          </cell>
          <cell r="G503" t="str">
            <v>157-0072</v>
          </cell>
          <cell r="H503" t="str">
            <v>世田谷区祖師谷3-36-30 和幸ﾋﾞﾙ202</v>
          </cell>
        </row>
        <row r="504">
          <cell r="A504">
            <v>1371213925</v>
          </cell>
          <cell r="B504" t="str">
            <v>通所介護</v>
          </cell>
          <cell r="C504" t="str">
            <v>ﾚｯﾂｸﾗﾌﾞｻﾝｹﾞﾝﾁｬﾔ</v>
          </cell>
          <cell r="D504" t="str">
            <v>レッツ倶楽部三軒茶屋</v>
          </cell>
          <cell r="E504" t="str">
            <v>5432-7280</v>
          </cell>
          <cell r="F504" t="str">
            <v>5432-7281</v>
          </cell>
          <cell r="G504" t="str">
            <v>154-0024</v>
          </cell>
          <cell r="H504" t="str">
            <v>世田谷区三軒茶屋2-36-1</v>
          </cell>
        </row>
        <row r="505">
          <cell r="A505">
            <v>1371204106</v>
          </cell>
          <cell r="B505" t="str">
            <v>居宅介護支援</v>
          </cell>
          <cell r="C505" t="str">
            <v>ｳｴｰﾌﾞ</v>
          </cell>
          <cell r="D505" t="str">
            <v>ウェーブ</v>
          </cell>
          <cell r="E505" t="str">
            <v>5430-7781</v>
          </cell>
          <cell r="F505" t="str">
            <v>5430-7771</v>
          </cell>
          <cell r="G505" t="str">
            <v>154-0012</v>
          </cell>
          <cell r="H505" t="str">
            <v>世田谷区駒沢2-43-9-304</v>
          </cell>
        </row>
        <row r="506">
          <cell r="A506">
            <v>1371208974</v>
          </cell>
          <cell r="B506" t="str">
            <v>訪問介護</v>
          </cell>
          <cell r="C506" t="str">
            <v>ﾉｰｽﾎﾟｰﾙﾉｹｱｶｲｺﾞ</v>
          </cell>
          <cell r="D506" t="str">
            <v>ノースポールのケア介護</v>
          </cell>
          <cell r="E506" t="str">
            <v>3487-0566</v>
          </cell>
          <cell r="F506" t="str">
            <v>5787-5059</v>
          </cell>
          <cell r="G506" t="str">
            <v>154-0012</v>
          </cell>
          <cell r="H506" t="str">
            <v>世田谷区駒沢1-13-12 駒沢ﾀｶｼﾋﾞﾙ505号室</v>
          </cell>
        </row>
        <row r="507">
          <cell r="A507">
            <v>1371216142</v>
          </cell>
          <cell r="B507" t="str">
            <v>居宅介護支援</v>
          </cell>
          <cell r="C507" t="str">
            <v>ﾌﾟﾙﾒﾘｱｶｲｺﾞｾﾝﾀｰ</v>
          </cell>
          <cell r="D507" t="str">
            <v>プルメリア介護センター</v>
          </cell>
          <cell r="E507" t="str">
            <v>5426-2939</v>
          </cell>
          <cell r="F507" t="str">
            <v>5426-2940</v>
          </cell>
          <cell r="G507" t="str">
            <v>154-0017</v>
          </cell>
          <cell r="H507" t="str">
            <v xml:space="preserve">世田谷区世田谷4-20-11　TSビル103 </v>
          </cell>
        </row>
        <row r="508">
          <cell r="A508">
            <v>1371216159</v>
          </cell>
          <cell r="B508" t="str">
            <v>訪問介護</v>
          </cell>
          <cell r="C508" t="str">
            <v>ﾌﾟﾙﾒﾘｱｶｲｺﾞｾﾝﾀｰ</v>
          </cell>
          <cell r="D508" t="str">
            <v>プルメリア介護センター</v>
          </cell>
          <cell r="E508" t="str">
            <v>5426-2939</v>
          </cell>
          <cell r="F508" t="str">
            <v>5426-2940</v>
          </cell>
          <cell r="G508" t="str">
            <v>154-0017</v>
          </cell>
          <cell r="H508" t="str">
            <v xml:space="preserve">世田谷区世田谷4-20-11　TSビル103 </v>
          </cell>
        </row>
        <row r="509">
          <cell r="A509">
            <v>1371201938</v>
          </cell>
          <cell r="B509" t="str">
            <v>居宅介護支援</v>
          </cell>
          <cell r="C509" t="str">
            <v>ﾎｳﾕｳｶｲﾀﾞｲｻﾞﾜｷｮﾀｸｶｲｺﾞｼｴﾝｼﾞｷﾞｮｳｼｮ</v>
          </cell>
          <cell r="D509" t="str">
            <v>奉優会 代沢居宅介護支援事業所</v>
          </cell>
          <cell r="E509" t="str">
            <v>5433-9681</v>
          </cell>
          <cell r="F509" t="str">
            <v>5433-1131</v>
          </cell>
          <cell r="G509" t="str">
            <v>155-0032</v>
          </cell>
          <cell r="H509" t="str">
            <v>世田谷区代沢2-28-4 ﾏﾝｼｮﾝ下北沢207</v>
          </cell>
        </row>
        <row r="510">
          <cell r="A510">
            <v>1371201334</v>
          </cell>
          <cell r="B510" t="str">
            <v>居宅介護支援</v>
          </cell>
          <cell r="C510" t="str">
            <v>ﾔｻｼｲﾃｻﾝｹﾞﾝｼﾞｬﾔｷｮﾀｸｶｲｺﾞｼｴﾝｼﾞｷﾞｮｳｼｮ</v>
          </cell>
          <cell r="D510" t="str">
            <v>やさしい手三軒茶屋居宅介護支援事業所</v>
          </cell>
          <cell r="E510" t="str">
            <v>5432-6022</v>
          </cell>
          <cell r="F510" t="str">
            <v>5433-5510</v>
          </cell>
          <cell r="G510" t="str">
            <v>154-0004</v>
          </cell>
          <cell r="H510" t="str">
            <v>世田谷区太子堂1-12-39 三軒茶屋ﾋﾞﾙ2階</v>
          </cell>
        </row>
        <row r="511">
          <cell r="A511">
            <v>1371201797</v>
          </cell>
          <cell r="B511" t="str">
            <v>訪問介護</v>
          </cell>
          <cell r="C511" t="str">
            <v>ﾔｻｼｲﾃｻﾝｹﾞﾝｼﾞｬﾔﾎｳﾓﾝｶｲｺﾞｼﾞｷﾞｮｳｼｮ</v>
          </cell>
          <cell r="D511" t="str">
            <v>やさしい手三軒茶屋訪問介護事業所</v>
          </cell>
          <cell r="E511" t="str">
            <v>5433-5518</v>
          </cell>
          <cell r="F511" t="str">
            <v>5433-5510</v>
          </cell>
          <cell r="G511" t="str">
            <v>154-0004</v>
          </cell>
          <cell r="H511" t="str">
            <v>世田谷区太子堂1-12-39 三軒茶屋ﾋﾞﾙ2階</v>
          </cell>
        </row>
        <row r="512">
          <cell r="A512">
            <v>1371215367</v>
          </cell>
          <cell r="B512" t="str">
            <v>通所介護</v>
          </cell>
          <cell r="C512" t="str">
            <v>ﾃﾞｲｻｰﾋﾞｽﾋﾖﾘｵｸｻﾜ</v>
          </cell>
          <cell r="D512" t="str">
            <v>デイサービスひより奥沢</v>
          </cell>
          <cell r="E512" t="str">
            <v>6421-8930</v>
          </cell>
          <cell r="F512" t="str">
            <v>6421-8931</v>
          </cell>
          <cell r="G512" t="str">
            <v>158-0084</v>
          </cell>
          <cell r="H512" t="str">
            <v>世田谷区東玉川1-40-9</v>
          </cell>
        </row>
        <row r="513">
          <cell r="A513">
            <v>1371202803</v>
          </cell>
          <cell r="B513" t="str">
            <v>居宅介護支援</v>
          </cell>
          <cell r="C513" t="str">
            <v>ﾍﾙﾊﾟｰｽﾃｰｼｮﾝﾀﾂﾅﾐ</v>
          </cell>
          <cell r="D513" t="str">
            <v>ヘルパーステーションたつなみ</v>
          </cell>
          <cell r="E513" t="str">
            <v>5450-3759</v>
          </cell>
          <cell r="F513" t="str">
            <v>5450-3752</v>
          </cell>
          <cell r="G513" t="str">
            <v>154-0017</v>
          </cell>
          <cell r="H513" t="str">
            <v>世田谷区世田谷3-5-19</v>
          </cell>
        </row>
        <row r="514">
          <cell r="A514">
            <v>1391200738</v>
          </cell>
          <cell r="B514" t="str">
            <v>通所介護</v>
          </cell>
          <cell r="C514" t="str">
            <v>ﾀﾂﾅﾐｶｲﾂｳｼｮｶｲｺﾞｼﾞｷﾞｮｳｼｮ</v>
          </cell>
          <cell r="D514" t="str">
            <v>たつなみ会通所介護事業所</v>
          </cell>
          <cell r="E514" t="str">
            <v>5450-3759</v>
          </cell>
          <cell r="F514" t="str">
            <v>5450-3752</v>
          </cell>
          <cell r="G514" t="str">
            <v>154-0017</v>
          </cell>
          <cell r="H514" t="str">
            <v>世田谷区世田谷3-5-19</v>
          </cell>
        </row>
        <row r="515">
          <cell r="A515">
            <v>1371213099</v>
          </cell>
          <cell r="B515" t="str">
            <v>訪問介護</v>
          </cell>
          <cell r="C515" t="str">
            <v>ﾍﾙﾊﾟｰｽﾃｰｼｮﾝﾄﾏﾘｷﾞ</v>
          </cell>
          <cell r="D515" t="str">
            <v>ヘルパーステーションとまり木</v>
          </cell>
          <cell r="E515" t="str">
            <v>5420-3751</v>
          </cell>
          <cell r="F515" t="str">
            <v>5450-3752</v>
          </cell>
          <cell r="G515" t="str">
            <v>154-0017</v>
          </cell>
          <cell r="H515" t="str">
            <v>世田谷区世田谷3-5-19</v>
          </cell>
        </row>
        <row r="516">
          <cell r="A516">
            <v>1371215946</v>
          </cell>
          <cell r="B516" t="str">
            <v>訪問介護</v>
          </cell>
          <cell r="C516" t="str">
            <v>ｻｸﾗｼﾞｭｳｼﾞﾎｳﾓﾝｶｲｺﾞﾞｽﾃｰｼｮﾝｾﾀｶﾞﾔﾊﾁﾏﾝﾔﾏ</v>
          </cell>
          <cell r="D516" t="str">
            <v>桜十字訪問介護ステーション世田谷八幡山</v>
          </cell>
          <cell r="E516" t="str">
            <v>5969-9220</v>
          </cell>
          <cell r="F516" t="str">
            <v>5969-9221</v>
          </cell>
          <cell r="G516" t="str">
            <v>156-0056</v>
          </cell>
          <cell r="H516" t="str">
            <v>世田谷区八幡山2-18-20　第16島田マンション310</v>
          </cell>
        </row>
        <row r="517">
          <cell r="A517">
            <v>1361290974</v>
          </cell>
          <cell r="B517" t="str">
            <v>訪問看護</v>
          </cell>
          <cell r="C517" t="str">
            <v>ｻｸﾗｼﾞｭｳｼﾞﾎｳﾓﾝｶﾝｺﾞﾞｽﾃｰｼｮﾝｾﾀｶﾞﾔﾊﾁﾏﾝﾔﾏ</v>
          </cell>
          <cell r="D517" t="str">
            <v>桜十字訪問看護ステーション世田谷八幡山</v>
          </cell>
          <cell r="E517" t="str">
            <v>5969-9220</v>
          </cell>
          <cell r="F517" t="str">
            <v>5969-9221</v>
          </cell>
          <cell r="G517" t="str">
            <v>156-0056</v>
          </cell>
          <cell r="H517" t="str">
            <v>世田谷区八幡山2-18-20　第16島田マンション310</v>
          </cell>
        </row>
        <row r="518">
          <cell r="A518">
            <v>1371213438</v>
          </cell>
          <cell r="B518" t="str">
            <v>居宅介護支援</v>
          </cell>
          <cell r="C518" t="str">
            <v>ｹｱﾒｲﾄｻｸﾗｼﾝﾏﾁｷｮﾀｸｶｲｺﾞｼｴﾝｼﾞｷﾞｮｳｼｮ</v>
          </cell>
          <cell r="D518" t="str">
            <v>ケアメイト桜新町居宅介護支援事業所</v>
          </cell>
          <cell r="E518" t="str">
            <v>5451-5161</v>
          </cell>
          <cell r="F518" t="str">
            <v>5451-5162</v>
          </cell>
          <cell r="G518" t="str">
            <v>154-0015</v>
          </cell>
          <cell r="H518" t="str">
            <v>世田谷区桜新町2-20-16 GATO D. M桜新町1F</v>
          </cell>
        </row>
        <row r="519">
          <cell r="A519">
            <v>1371203363</v>
          </cell>
          <cell r="B519" t="str">
            <v>訪問介護</v>
          </cell>
          <cell r="C519" t="str">
            <v>ｹｱﾒｲﾄｻｸﾗｼﾝﾏﾁﾎｳﾓﾝｶｲｺﾞｼﾞｷﾞｮｳｼｮ</v>
          </cell>
          <cell r="D519" t="str">
            <v>ケアメイト桜新町　訪問介護事業所</v>
          </cell>
          <cell r="E519" t="str">
            <v>5451-5161</v>
          </cell>
          <cell r="F519" t="str">
            <v>5451-5162</v>
          </cell>
          <cell r="G519" t="str">
            <v>154-0015</v>
          </cell>
          <cell r="H519" t="str">
            <v>世田谷区桜新町2-20-16 GATO D. M桜新町1F</v>
          </cell>
        </row>
        <row r="520">
          <cell r="A520">
            <v>1371203298</v>
          </cell>
          <cell r="B520" t="str">
            <v>居宅介護支援</v>
          </cell>
          <cell r="C520" t="str">
            <v>ｹｱｾﾝﾀｰﾔﾜﾗ</v>
          </cell>
          <cell r="D520" t="str">
            <v>ケアセンターやわら</v>
          </cell>
          <cell r="E520" t="str">
            <v>5454-2445</v>
          </cell>
          <cell r="F520" t="str">
            <v>5454-2446</v>
          </cell>
          <cell r="G520" t="str">
            <v>155-0033</v>
          </cell>
          <cell r="H520" t="str">
            <v>世田谷区代田6-32-1 佐藤代田整骨院2階</v>
          </cell>
        </row>
        <row r="521">
          <cell r="A521">
            <v>1371203298</v>
          </cell>
          <cell r="B521" t="str">
            <v>訪問介護</v>
          </cell>
          <cell r="C521" t="str">
            <v>ｹｱｾﾝﾀｰﾔﾜﾗ</v>
          </cell>
          <cell r="D521" t="str">
            <v>ケアセンターやわら</v>
          </cell>
          <cell r="E521" t="str">
            <v>5454-2445</v>
          </cell>
          <cell r="F521" t="str">
            <v>5454-2446</v>
          </cell>
          <cell r="G521" t="str">
            <v>155-0033</v>
          </cell>
          <cell r="H521" t="str">
            <v>世田谷区代田6-32-1 佐藤代田整骨院2階</v>
          </cell>
        </row>
        <row r="522">
          <cell r="A522">
            <v>1371207869</v>
          </cell>
          <cell r="B522" t="str">
            <v>居宅介護支援</v>
          </cell>
          <cell r="C522" t="str">
            <v>ﾗﾌﾙｰﾙ</v>
          </cell>
          <cell r="D522" t="str">
            <v>ラ・フルール</v>
          </cell>
          <cell r="E522" t="str">
            <v>3300-2899</v>
          </cell>
          <cell r="F522" t="str">
            <v>5313-9093</v>
          </cell>
          <cell r="G522" t="str">
            <v>157-0062</v>
          </cell>
          <cell r="H522" t="str">
            <v>世田谷区南烏山5-21-12-103</v>
          </cell>
        </row>
        <row r="523">
          <cell r="A523">
            <v>1371207869</v>
          </cell>
          <cell r="B523" t="str">
            <v>訪問介護</v>
          </cell>
          <cell r="C523" t="str">
            <v>ﾗﾌﾙｰﾙ</v>
          </cell>
          <cell r="D523" t="str">
            <v>ラ・フルール</v>
          </cell>
          <cell r="E523" t="str">
            <v>3300-2899</v>
          </cell>
          <cell r="F523" t="str">
            <v>5313-9093</v>
          </cell>
          <cell r="G523" t="str">
            <v>157-0062</v>
          </cell>
          <cell r="H523" t="str">
            <v>世田谷区南烏山5-21-12-103</v>
          </cell>
        </row>
        <row r="524">
          <cell r="A524">
            <v>1371215094</v>
          </cell>
          <cell r="B524" t="str">
            <v>訪問介護</v>
          </cell>
          <cell r="C524" t="str">
            <v>ﾍﾙﾊﾟｰｽﾃｰｼｮﾝｳﾒｶﾞｵｶ</v>
          </cell>
          <cell r="D524" t="str">
            <v>ヘルパーステーション梅ヶ丘</v>
          </cell>
          <cell r="E524" t="str">
            <v>6304-3570</v>
          </cell>
          <cell r="F524" t="str">
            <v>6379-5276</v>
          </cell>
          <cell r="G524" t="str">
            <v>156-0043</v>
          </cell>
          <cell r="H524" t="str">
            <v>世田谷区松原6-37-1</v>
          </cell>
        </row>
        <row r="525">
          <cell r="A525">
            <v>1371215102</v>
          </cell>
          <cell r="B525" t="str">
            <v>居宅介護支援</v>
          </cell>
          <cell r="C525" t="str">
            <v>ｷｮﾀｸｶｲｺﾞｼｴﾝｾﾝﾀｰｳﾒｶﾞｵｶ</v>
          </cell>
          <cell r="D525" t="str">
            <v>居宅介護支援センター梅ヶ丘</v>
          </cell>
          <cell r="E525" t="str">
            <v>6379-5275</v>
          </cell>
          <cell r="F525" t="str">
            <v>6379-5276</v>
          </cell>
          <cell r="G525" t="str">
            <v>156-0043</v>
          </cell>
          <cell r="H525" t="str">
            <v>世田谷区松原6-37-1</v>
          </cell>
        </row>
        <row r="526">
          <cell r="A526">
            <v>1361290891</v>
          </cell>
          <cell r="B526" t="str">
            <v>訪問看護</v>
          </cell>
          <cell r="C526" t="str">
            <v>ﾎｳﾓﾝｶﾝｺﾞｽﾃｰｼｮﾝｳﾒｶﾞｵｶ</v>
          </cell>
          <cell r="D526" t="str">
            <v>訪問看護ステーション梅ヶ丘</v>
          </cell>
          <cell r="E526" t="str">
            <v>6379-0614</v>
          </cell>
          <cell r="F526" t="str">
            <v>6379-5276</v>
          </cell>
          <cell r="G526" t="str">
            <v>156-0043</v>
          </cell>
          <cell r="H526" t="str">
            <v>世田谷区松原6-37-1</v>
          </cell>
        </row>
        <row r="527">
          <cell r="A527">
            <v>1371203850</v>
          </cell>
          <cell r="B527" t="str">
            <v>訪問介護</v>
          </cell>
          <cell r="C527" t="str">
            <v>ﾎｰﾑﾍﾙﾌﾟｻｰﾋﾞｽｿﾗｽﾄｶﾗｽﾔﾏ</v>
          </cell>
          <cell r="D527" t="str">
            <v>ホームヘルプサービスソラスト烏山</v>
          </cell>
          <cell r="E527" t="str">
            <v>5314-2706</v>
          </cell>
          <cell r="F527" t="str">
            <v>5314-2715</v>
          </cell>
          <cell r="G527" t="str">
            <v>157-0062</v>
          </cell>
          <cell r="H527" t="str">
            <v>世田谷区南烏山6-6-5 安藤ﾋﾞﾙ1階</v>
          </cell>
        </row>
        <row r="528">
          <cell r="A528">
            <v>1371206333</v>
          </cell>
          <cell r="B528" t="str">
            <v>居宅介護支援</v>
          </cell>
          <cell r="C528" t="str">
            <v>ｽﾊﾞﾙｷｮﾀｸｶｲｺﾞｼｴﾝｾﾝﾀｰ</v>
          </cell>
          <cell r="D528" t="str">
            <v>すばる居宅介護支援事業所</v>
          </cell>
          <cell r="E528" t="str">
            <v>5717-9925</v>
          </cell>
          <cell r="F528" t="str">
            <v>5717-9924</v>
          </cell>
          <cell r="G528" t="str">
            <v>158-0095</v>
          </cell>
          <cell r="H528" t="str">
            <v>世田谷区瀬田4-1-14 (介護老人保健福祉玉川すばﾙ内)</v>
          </cell>
        </row>
        <row r="529">
          <cell r="A529">
            <v>1371212323</v>
          </cell>
          <cell r="B529" t="str">
            <v>通所介護</v>
          </cell>
          <cell r="C529" t="str">
            <v>ｾﾀｶﾞﾔﾃﾞｲﾊｳｽ ｲﾃﾞｱｷﾀｶﾗｽﾔﾏ</v>
          </cell>
          <cell r="D529" t="str">
            <v>世田谷デイハウス　イデア北烏山</v>
          </cell>
          <cell r="E529" t="str">
            <v>5314-3262</v>
          </cell>
          <cell r="F529" t="str">
            <v>5314-3263</v>
          </cell>
          <cell r="G529" t="str">
            <v>157-0061</v>
          </cell>
          <cell r="H529" t="str">
            <v>世田谷区北烏山5-5-9</v>
          </cell>
        </row>
        <row r="530">
          <cell r="A530">
            <v>1371202241</v>
          </cell>
          <cell r="B530" t="str">
            <v>居宅介護支援</v>
          </cell>
          <cell r="C530" t="str">
            <v>ﾌﾚﾝｽﾞｶｲｺﾞﾎｹﾝｻｰﾋﾞｽ</v>
          </cell>
          <cell r="D530" t="str">
            <v>フレンズ介護保険サービス</v>
          </cell>
          <cell r="E530" t="str">
            <v>3410-8661</v>
          </cell>
          <cell r="F530" t="str">
            <v>5486-6700</v>
          </cell>
          <cell r="G530" t="str">
            <v>154-0003</v>
          </cell>
          <cell r="H530" t="str">
            <v>世田谷区野沢3-25-10</v>
          </cell>
        </row>
        <row r="531">
          <cell r="A531">
            <v>1371204296</v>
          </cell>
          <cell r="B531" t="str">
            <v>居宅介護支援</v>
          </cell>
          <cell r="C531" t="str">
            <v>ｷｮﾀｸｶｲｺﾞｼｴﾝｼﾞｷﾞｮｳｼｮｿﾗｽﾄｶﾗｽﾔﾏ</v>
          </cell>
          <cell r="D531" t="str">
            <v>居宅介護支援事業所ソラスト烏山</v>
          </cell>
          <cell r="E531" t="str">
            <v>5314-2705</v>
          </cell>
          <cell r="F531" t="str">
            <v>5315-5052</v>
          </cell>
          <cell r="G531" t="str">
            <v>157-0062</v>
          </cell>
          <cell r="H531" t="str">
            <v>世田谷区南烏山4-27-8 岡田ﾋﾞﾙ2階</v>
          </cell>
        </row>
        <row r="532">
          <cell r="A532">
            <v>1371208370</v>
          </cell>
          <cell r="B532" t="str">
            <v>福祉用具貸与・販売</v>
          </cell>
          <cell r="C532" t="str">
            <v>ﾚﾝﾀﾙｻｰﾋﾞｽ ｿﾗｽﾄﾆｼﾄｳｷｮｳ</v>
          </cell>
          <cell r="D532" t="str">
            <v>レンタルサービス　ソラスト西東京</v>
          </cell>
          <cell r="E532" t="str">
            <v>5315-5051</v>
          </cell>
          <cell r="F532" t="str">
            <v>5315-5052</v>
          </cell>
          <cell r="G532" t="str">
            <v>157-0062</v>
          </cell>
          <cell r="H532" t="str">
            <v>世田谷区南烏山4-27-8 岡田ﾋﾞﾙ2階</v>
          </cell>
        </row>
        <row r="533">
          <cell r="A533">
            <v>1371216027</v>
          </cell>
          <cell r="B533" t="str">
            <v>訪問介護</v>
          </cell>
          <cell r="C533" t="str">
            <v>ﾏﾅﾋﾞｹｱｽﾃｰｼｮﾝ</v>
          </cell>
          <cell r="D533" t="str">
            <v>まなびケアステーション</v>
          </cell>
          <cell r="E533" t="str">
            <v>5787-6472</v>
          </cell>
          <cell r="F533" t="str">
            <v>5787-6452</v>
          </cell>
          <cell r="G533" t="str">
            <v>154-0024</v>
          </cell>
          <cell r="H533" t="str">
            <v>世田谷区三軒茶屋2-41-3　スカイプラザヨコミゾ301</v>
          </cell>
        </row>
        <row r="534">
          <cell r="A534">
            <v>1371215433</v>
          </cell>
          <cell r="B534" t="str">
            <v>居宅介護支援</v>
          </cell>
          <cell r="C534" t="str">
            <v>ﾏﾅﾋﾞｹｱｽﾌﾟﾗﾝ</v>
          </cell>
          <cell r="D534" t="str">
            <v>まなびケアプラン</v>
          </cell>
          <cell r="E534" t="str">
            <v>5787-6472</v>
          </cell>
          <cell r="F534" t="str">
            <v>5787-6452</v>
          </cell>
          <cell r="G534" t="str">
            <v>154-0024</v>
          </cell>
          <cell r="H534" t="str">
            <v>世田谷区三軒茶屋2-41-3　スカイプラザヨコミゾ301</v>
          </cell>
        </row>
        <row r="535">
          <cell r="A535">
            <v>1371214873</v>
          </cell>
          <cell r="B535" t="str">
            <v>居宅介護支援</v>
          </cell>
          <cell r="C535" t="str">
            <v>ｿﾝﾎﾟｹｱﾖｳｶﾞｷｮﾀｸｶｲｺﾞｼｴﾝ</v>
          </cell>
          <cell r="D535" t="str">
            <v>SOMPOケア　用賀　居宅介護支援</v>
          </cell>
          <cell r="E535" t="str">
            <v>5491-7730</v>
          </cell>
          <cell r="F535" t="str">
            <v>3708-6588</v>
          </cell>
          <cell r="G535" t="str">
            <v>158-0097</v>
          </cell>
          <cell r="H535" t="str">
            <v>世田谷区用賀4-13-3 ﾊｲﾏｰﾄﾋﾟｱ用賀4F</v>
          </cell>
        </row>
        <row r="536">
          <cell r="A536">
            <v>1371214881</v>
          </cell>
          <cell r="B536" t="str">
            <v>訪問介護</v>
          </cell>
          <cell r="C536" t="str">
            <v>ｿﾝﾎﾟｹｱﾖｳｶﾞﾎｳﾓﾝｶｲｺﾞ</v>
          </cell>
          <cell r="D536" t="str">
            <v>SOMPOケア　用賀　訪問介護</v>
          </cell>
          <cell r="E536" t="str">
            <v>5491-7719</v>
          </cell>
          <cell r="F536" t="str">
            <v>3708-6588</v>
          </cell>
          <cell r="G536" t="str">
            <v>158-0097</v>
          </cell>
          <cell r="H536" t="str">
            <v>世田谷区用賀4-13-3 ﾊｲﾏｰﾄﾋﾟｱ用賀4F</v>
          </cell>
        </row>
        <row r="537">
          <cell r="A537">
            <v>1371213701</v>
          </cell>
          <cell r="B537" t="str">
            <v>居宅介護支援</v>
          </cell>
          <cell r="C537" t="str">
            <v>ﾄｳｷｮｳｶｲｼﾞｮｳﾆﾁﾄﾞｳﾐｽﾞﾀﾏｶｲｺﾞｽﾃｰｼｮﾝｼﾞﾕｳｶﾞｵｶｹｱﾌﾟﾗﾝｾﾝﾀｰ</v>
          </cell>
          <cell r="D537" t="str">
            <v>東京海上日動みずたま介護ＳＴ自由が丘ケアプランセンター</v>
          </cell>
          <cell r="E537" t="str">
            <v>5731-8361</v>
          </cell>
          <cell r="F537" t="str">
            <v>5731-8362</v>
          </cell>
          <cell r="G537" t="str">
            <v>158-0083</v>
          </cell>
          <cell r="H537" t="str">
            <v>世田谷区奥沢7-1-3 自由が丘ﾗﾝﾃﾞｨｯｸｽﾋﾞﾙⅡ2階</v>
          </cell>
        </row>
        <row r="538">
          <cell r="A538">
            <v>1371213719</v>
          </cell>
          <cell r="B538" t="str">
            <v>訪問介護</v>
          </cell>
          <cell r="C538" t="str">
            <v>ﾄｳｷｮｳｶｲｼﾞｮｳﾆﾁﾄﾞｳﾐｽﾞﾀﾏｶｲｺﾞｽﾃｰｼｮﾝｼﾞﾕｳｶﾞｵｶ</v>
          </cell>
          <cell r="D538" t="str">
            <v>東京海上日動みずたま介護ＳＴ自由が丘</v>
          </cell>
          <cell r="E538" t="str">
            <v>5731-8361</v>
          </cell>
          <cell r="F538" t="str">
            <v>5731-8362</v>
          </cell>
          <cell r="G538" t="str">
            <v>158-0083</v>
          </cell>
          <cell r="H538" t="str">
            <v>世田谷区奥沢7-1-3 自由が丘ﾗﾝﾃﾞｨｯｸｽﾋﾞﾙⅡ2階</v>
          </cell>
        </row>
        <row r="539">
          <cell r="A539">
            <v>1371202696</v>
          </cell>
          <cell r="B539" t="str">
            <v>居宅介護支援</v>
          </cell>
          <cell r="C539" t="str">
            <v>ﾎｳﾕｳｶｲﾀﾞｲｻﾞﾜｷｮﾀｸｶｲｺﾞｼｴﾝｼﾞｷﾞｮｳｼｮ</v>
          </cell>
          <cell r="D539" t="str">
            <v>奉優会　奥沢居宅介護支援事業所</v>
          </cell>
          <cell r="E539" t="str">
            <v>5726-3515</v>
          </cell>
          <cell r="F539" t="str">
            <v>5731-9131</v>
          </cell>
          <cell r="G539" t="str">
            <v>158-0083</v>
          </cell>
          <cell r="H539" t="str">
            <v>世田谷区奥沢2-23-1</v>
          </cell>
        </row>
        <row r="540">
          <cell r="A540">
            <v>1371202209</v>
          </cell>
          <cell r="B540" t="str">
            <v>居宅介護支援</v>
          </cell>
          <cell r="C540" t="str">
            <v>ﾄﾄﾞﾛｷﾉｲｴｼﾃｲｷｮﾀｸｶｲｺﾞｼｴﾝｼﾞｷﾞｮｳｼｮ</v>
          </cell>
          <cell r="D540" t="str">
            <v>奉優会　等々力の家居宅介護支援事業所</v>
          </cell>
          <cell r="E540" t="str">
            <v>5752-0035</v>
          </cell>
          <cell r="F540" t="str">
            <v>5752-0036</v>
          </cell>
          <cell r="G540" t="str">
            <v>158-0082</v>
          </cell>
          <cell r="H540" t="str">
            <v>世田谷区等々力8-26-16</v>
          </cell>
        </row>
        <row r="541">
          <cell r="A541">
            <v>1371206853</v>
          </cell>
          <cell r="B541" t="str">
            <v>居宅介護支援</v>
          </cell>
          <cell r="C541" t="str">
            <v>ｴﾑﾂｰｻﾎﾟｰﾄｼﾃｲｷｮﾀｸｶｲｺﾞｼｴﾝｼﾞｷﾞｮｳｼｮ</v>
          </cell>
          <cell r="D541" t="str">
            <v>エムツー・サポート指定居宅介護支援事業所</v>
          </cell>
          <cell r="E541" t="str">
            <v>4296-8120</v>
          </cell>
          <cell r="F541" t="str">
            <v>6320-0582</v>
          </cell>
          <cell r="G541" t="str">
            <v>158-0081</v>
          </cell>
          <cell r="H541" t="str">
            <v>世田谷区深沢1-41-11 2階</v>
          </cell>
        </row>
        <row r="542">
          <cell r="A542">
            <v>1370900431</v>
          </cell>
          <cell r="B542" t="str">
            <v>訪問介護</v>
          </cell>
          <cell r="C542" t="str">
            <v>ｴﾑﾂｰｻﾎﾟｰﾄｼﾃｲﾎｳﾓﾝｶｲｺﾞｼﾞｷﾞｮｳｼｮ</v>
          </cell>
          <cell r="D542" t="str">
            <v>エムツー・サポート指定訪問介護事業所</v>
          </cell>
          <cell r="E542" t="str">
            <v>4296-8120</v>
          </cell>
          <cell r="F542" t="str">
            <v>6320-0582</v>
          </cell>
          <cell r="G542" t="str">
            <v>158-0081</v>
          </cell>
          <cell r="H542" t="str">
            <v>世田谷区深沢1-41-11 2階</v>
          </cell>
        </row>
        <row r="543">
          <cell r="A543">
            <v>1371201367</v>
          </cell>
          <cell r="B543" t="str">
            <v>居宅介護支援</v>
          </cell>
          <cell r="C543" t="str">
            <v>ﾄｰﾀﾙﾗｲﾌｹｱｵｸｻﾜ</v>
          </cell>
          <cell r="D543" t="str">
            <v>トータルライフケア奥沢</v>
          </cell>
          <cell r="E543" t="str">
            <v>5754-2868</v>
          </cell>
          <cell r="F543" t="str">
            <v>5754-2878</v>
          </cell>
          <cell r="G543" t="str">
            <v>158-0083</v>
          </cell>
          <cell r="H543" t="str">
            <v>世田谷区奥沢3-45-6</v>
          </cell>
        </row>
        <row r="544">
          <cell r="A544">
            <v>1371201367</v>
          </cell>
          <cell r="B544" t="str">
            <v>福祉用具貸与・販売</v>
          </cell>
          <cell r="C544" t="str">
            <v>ﾄｰﾀﾙﾗｲﾌｹｱｵｸｻﾜ</v>
          </cell>
          <cell r="D544" t="str">
            <v>トータルライフケア奥沢</v>
          </cell>
          <cell r="E544" t="str">
            <v>5754-2868</v>
          </cell>
          <cell r="F544" t="str">
            <v>5754-2878</v>
          </cell>
          <cell r="G544" t="str">
            <v>158-0083</v>
          </cell>
          <cell r="H544" t="str">
            <v>世田谷区奥沢3-45-6</v>
          </cell>
        </row>
        <row r="545">
          <cell r="A545">
            <v>1367196298</v>
          </cell>
          <cell r="B545" t="str">
            <v>訪問看護</v>
          </cell>
          <cell r="C545" t="str">
            <v>ﾄｰﾗﾙﾗｲﾌｹｱｵｸｻﾜ　ﾎｳﾓﾝｶﾝｺﾞｽﾃｰｼｮﾝ</v>
          </cell>
          <cell r="D545" t="str">
            <v>トータルライフケア奥沢　訪問看護ステーション</v>
          </cell>
          <cell r="E545" t="str">
            <v>5754-2879</v>
          </cell>
          <cell r="F545" t="str">
            <v>5754-2878</v>
          </cell>
          <cell r="G545" t="str">
            <v>158-0083</v>
          </cell>
          <cell r="H545" t="str">
            <v>世田谷区奥沢3-45-6</v>
          </cell>
        </row>
        <row r="546">
          <cell r="A546">
            <v>1371214824</v>
          </cell>
          <cell r="B546" t="str">
            <v>訪問介護</v>
          </cell>
          <cell r="C546" t="str">
            <v>ﾒﾃﾞｨﾍﾙﾌﾟｵｸｻﾜ</v>
          </cell>
          <cell r="D546" t="str">
            <v>メディへルプ奥沢</v>
          </cell>
          <cell r="E546" t="str">
            <v>3748-0151</v>
          </cell>
          <cell r="F546" t="str">
            <v>5754-2878</v>
          </cell>
          <cell r="G546" t="str">
            <v>158-0083</v>
          </cell>
          <cell r="H546" t="str">
            <v>世田谷区奥沢3-45-6</v>
          </cell>
        </row>
        <row r="547">
          <cell r="A547">
            <v>1371207000</v>
          </cell>
          <cell r="B547" t="str">
            <v>訪問介護</v>
          </cell>
          <cell r="C547" t="str">
            <v>ｺｽﾓｹｱｻﾎﾟｰﾄ</v>
          </cell>
          <cell r="D547" t="str">
            <v>コスモ・ケア・サポート</v>
          </cell>
          <cell r="E547" t="str">
            <v>6413-8847</v>
          </cell>
          <cell r="F547" t="str">
            <v>5754-3403</v>
          </cell>
          <cell r="G547" t="str">
            <v>158-0083</v>
          </cell>
          <cell r="H547" t="str">
            <v>世田谷区奥沢4-4-7 舘野ﾋﾞﾙ</v>
          </cell>
        </row>
        <row r="548">
          <cell r="A548">
            <v>1371207000</v>
          </cell>
          <cell r="B548" t="str">
            <v>居宅介護支援</v>
          </cell>
          <cell r="C548" t="str">
            <v>ｺｽﾓｹｱｻﾎﾟｰﾄ</v>
          </cell>
          <cell r="D548" t="str">
            <v>コスモ・ケア・サポート</v>
          </cell>
          <cell r="E548" t="str">
            <v>6413-8847</v>
          </cell>
          <cell r="F548" t="str">
            <v>5754-3403</v>
          </cell>
          <cell r="G548" t="str">
            <v>158-0083</v>
          </cell>
          <cell r="H548" t="str">
            <v>世田谷区奥沢4-4-7 舘野ﾋﾞﾙ</v>
          </cell>
        </row>
        <row r="549">
          <cell r="A549">
            <v>1371205558</v>
          </cell>
          <cell r="B549" t="str">
            <v>居宅介護支援</v>
          </cell>
          <cell r="C549" t="str">
            <v>ﾏﾘｽｽﾃﾗﾄﾄﾞﾛｷｽﾃｰｼｮﾝ</v>
          </cell>
          <cell r="D549" t="str">
            <v>マリス・ステラ等々力ステーション</v>
          </cell>
          <cell r="E549" t="str">
            <v>5758-6471</v>
          </cell>
          <cell r="F549" t="str">
            <v>5758-6472</v>
          </cell>
          <cell r="G549" t="str">
            <v>158-0082</v>
          </cell>
          <cell r="H549" t="str">
            <v>世田谷区等々力3-6-15 ﾅﾉｯｸｽﾋﾞﾙ503</v>
          </cell>
        </row>
        <row r="550">
          <cell r="A550">
            <v>1371205541</v>
          </cell>
          <cell r="B550" t="str">
            <v>訪問介護</v>
          </cell>
          <cell r="C550" t="str">
            <v>ﾏﾘｽｽﾃﾗﾄﾄﾞﾛｷｽﾃｰｼｮﾝ</v>
          </cell>
          <cell r="D550" t="str">
            <v>マリス・ステラ等々力ステーション</v>
          </cell>
          <cell r="E550" t="str">
            <v>5758-6471</v>
          </cell>
          <cell r="F550" t="str">
            <v>5758-6472</v>
          </cell>
          <cell r="G550" t="str">
            <v>158-0082</v>
          </cell>
          <cell r="H550" t="str">
            <v>世田谷区等々力3-6-15 ﾅﾉｯｸｽﾋﾞﾙ503</v>
          </cell>
        </row>
        <row r="551">
          <cell r="A551">
            <v>1371214089</v>
          </cell>
          <cell r="B551" t="str">
            <v>訪問介護</v>
          </cell>
          <cell r="C551" t="str">
            <v>ｶｲｺﾞｽﾃｰｼｮﾝ　ｸﾞﾘｰﾝﾋﾙ</v>
          </cell>
          <cell r="D551" t="str">
            <v>介護ステーション　グリーンヒル</v>
          </cell>
          <cell r="E551" t="str">
            <v>3748-3660</v>
          </cell>
          <cell r="F551" t="str">
            <v>6451-7525</v>
          </cell>
          <cell r="G551" t="str">
            <v>158-0083</v>
          </cell>
          <cell r="H551" t="str">
            <v>世田谷区奥沢1-16-18 ｾﾝﾁｭﾘｰｵｰｸｽ105</v>
          </cell>
        </row>
        <row r="552">
          <cell r="A552">
            <v>1370100388</v>
          </cell>
          <cell r="B552" t="str">
            <v>訪問介護</v>
          </cell>
          <cell r="C552" t="str">
            <v>ﾆｯｶｺﾐｭﾆｹｰｼｮﾝｽﾞ</v>
          </cell>
          <cell r="D552" t="str">
            <v>ニッカ・コミュニケーションズ</v>
          </cell>
          <cell r="E552" t="str">
            <v>5706-3848</v>
          </cell>
          <cell r="F552" t="str">
            <v>5758-7427</v>
          </cell>
          <cell r="G552" t="str">
            <v>158-0082</v>
          </cell>
          <cell r="H552" t="str">
            <v>世田谷区等々力7-14-28 三鈴ﾊｲﾂ101</v>
          </cell>
        </row>
        <row r="553">
          <cell r="A553">
            <v>1371204890</v>
          </cell>
          <cell r="B553" t="str">
            <v>居宅介護支援</v>
          </cell>
          <cell r="C553" t="str">
            <v>ﾄﾄﾞﾛｷｷｮﾀｸｶｲｺﾞｼｴﾝｼﾞｷﾞｮｳｼｮ</v>
          </cell>
          <cell r="D553" t="str">
            <v>等々力居宅介護支援事業所</v>
          </cell>
          <cell r="E553" t="str">
            <v>5758-7407</v>
          </cell>
          <cell r="F553" t="str">
            <v>5758-7427</v>
          </cell>
          <cell r="G553" t="str">
            <v>158-0082</v>
          </cell>
          <cell r="H553" t="str">
            <v>世田谷区等々力7-14-28 三鈴ﾊｲﾂ101</v>
          </cell>
        </row>
        <row r="554">
          <cell r="A554">
            <v>1391200746</v>
          </cell>
          <cell r="B554" t="str">
            <v>認知症対応型共同生活介護</v>
          </cell>
          <cell r="C554" t="str">
            <v>ﾊﾅﾓﾉｶﾞﾀﾘｾﾀｶﾞﾔﾆｼ</v>
          </cell>
          <cell r="D554" t="str">
            <v>花物語せたがや西</v>
          </cell>
          <cell r="E554" t="str">
            <v>5490-7287</v>
          </cell>
          <cell r="F554" t="str">
            <v>5490-7288</v>
          </cell>
          <cell r="G554" t="str">
            <v>157-0072</v>
          </cell>
          <cell r="H554" t="str">
            <v>世田谷区祖師谷6-5-31</v>
          </cell>
        </row>
        <row r="555">
          <cell r="A555">
            <v>1371208578</v>
          </cell>
          <cell r="B555" t="str">
            <v>居宅介護支援</v>
          </cell>
          <cell r="C555" t="str">
            <v>ｷｮﾀｸｶｲｺﾞｼｴﾝｼﾞｷﾞｮｳｼｮｵﾘｰﾌﾞﾉｷ</v>
          </cell>
          <cell r="D555" t="str">
            <v>居宅介護支援事業所　オリーブの木</v>
          </cell>
          <cell r="E555" t="str">
            <v>6379-5871</v>
          </cell>
          <cell r="F555" t="str">
            <v>3679-5951</v>
          </cell>
          <cell r="G555" t="str">
            <v>156-0042</v>
          </cell>
          <cell r="H555" t="str">
            <v>世田谷区羽根木1-13-5</v>
          </cell>
        </row>
        <row r="556">
          <cell r="A556">
            <v>1371210426</v>
          </cell>
          <cell r="B556" t="str">
            <v>居宅介護支援</v>
          </cell>
          <cell r="C556" t="str">
            <v>ﾔｻｼｲﾃﾖｳｶﾞﾎｳﾓﾝｶｲｺﾞｼﾞｷﾞｮｳｼｮ</v>
          </cell>
          <cell r="D556" t="str">
            <v>やさしい手用賀居宅介護支援事業所</v>
          </cell>
          <cell r="E556" t="str">
            <v>5491-6169</v>
          </cell>
          <cell r="F556" t="str">
            <v>5491-6170</v>
          </cell>
          <cell r="G556" t="str">
            <v>158-0097</v>
          </cell>
          <cell r="H556" t="str">
            <v>世田谷区用賀2-31-7 ｲｲﾀﾞｱﾈｯｸｽⅠ-2階</v>
          </cell>
        </row>
        <row r="557">
          <cell r="A557">
            <v>1371204023</v>
          </cell>
          <cell r="B557" t="str">
            <v>訪問介護</v>
          </cell>
          <cell r="C557" t="str">
            <v>ﾔｻｼｲﾃﾖｳｶﾞﾎｳﾓﾝｶｲｺﾞｼﾞｷﾞｮｳｼｮ</v>
          </cell>
          <cell r="D557" t="str">
            <v>やさしい手用賀訪問介護支援事業所</v>
          </cell>
          <cell r="E557" t="str">
            <v>5491-6168</v>
          </cell>
          <cell r="F557" t="str">
            <v>5491-6170</v>
          </cell>
          <cell r="G557" t="str">
            <v>158-0097</v>
          </cell>
          <cell r="H557" t="str">
            <v>世田谷区用賀2-31-7 ｲｲﾀﾞｱﾈｯｸｽⅠ-2階A</v>
          </cell>
        </row>
        <row r="558">
          <cell r="A558">
            <v>1391200399</v>
          </cell>
          <cell r="B558" t="str">
            <v>定期巡回・随時対応型訪問介護看護</v>
          </cell>
          <cell r="C558" t="str">
            <v>ﾔｻｼｲﾃﾖｳｶﾞﾃｲｷｼﾞｭﾝｶｲ・ｽﾞｲｼﾞﾀｲｵｳｶﾞﾀﾎｳﾓﾝｶｲｺﾞｶﾝｺﾞｼﾞｷﾞｮｳｼｮ</v>
          </cell>
          <cell r="D558" t="str">
            <v>やさしい手　用賀定期巡回・随時対応型訪問介護看護事業所</v>
          </cell>
          <cell r="E558" t="str">
            <v>5491-6168</v>
          </cell>
          <cell r="F558" t="str">
            <v>5491-6170</v>
          </cell>
          <cell r="G558" t="str">
            <v>158-0097</v>
          </cell>
          <cell r="H558" t="str">
            <v>世田谷区用賀2-31-7 ｲｲﾀﾞｱﾈｯｸｽⅠ-2階A</v>
          </cell>
        </row>
        <row r="559">
          <cell r="A559">
            <v>1371211226</v>
          </cell>
          <cell r="B559" t="str">
            <v>福祉用具貸与・販売・住宅改修</v>
          </cell>
          <cell r="C559" t="str">
            <v>ﾌﾛﾝﾀﾃｨｱｾﾀｶﾞﾔｴｲｷﾞｮｳｼｮ</v>
          </cell>
          <cell r="D559" t="str">
            <v>フロンティア世田谷営業所</v>
          </cell>
          <cell r="E559" t="str">
            <v>5315-5390</v>
          </cell>
          <cell r="F559" t="str">
            <v>5315-5391</v>
          </cell>
          <cell r="G559" t="str">
            <v>157-0063</v>
          </cell>
          <cell r="H559" t="str">
            <v>世田谷区粕谷4-18-4-1F</v>
          </cell>
        </row>
        <row r="560">
          <cell r="A560">
            <v>1371209469</v>
          </cell>
          <cell r="B560" t="str">
            <v>訪問介護</v>
          </cell>
          <cell r="C560" t="str">
            <v>ﾁｰﾑｼｴﾝｱﾄﾞﾎﾞｶｼｰ</v>
          </cell>
          <cell r="D560" t="str">
            <v>ちーむしえん　あどぼかしー</v>
          </cell>
          <cell r="E560" t="str">
            <v>6379-5484</v>
          </cell>
          <cell r="F560" t="str">
            <v>3327-7166</v>
          </cell>
          <cell r="G560" t="str">
            <v>156-0042</v>
          </cell>
          <cell r="H560" t="str">
            <v>世田谷区羽根木1-13-9</v>
          </cell>
        </row>
        <row r="561">
          <cell r="A561">
            <v>1371216076</v>
          </cell>
          <cell r="B561" t="str">
            <v>訪問介護</v>
          </cell>
          <cell r="C561" t="str">
            <v>ﾍﾙﾊﾟｰｽﾃｰｼｮﾝﾀﾞｯｼｭ</v>
          </cell>
          <cell r="D561" t="str">
            <v>ヘルパーステーションダッシュ</v>
          </cell>
          <cell r="E561" t="str">
            <v>5787-7698</v>
          </cell>
          <cell r="F561" t="str">
            <v>5787-7699</v>
          </cell>
          <cell r="G561" t="str">
            <v>157-0072</v>
          </cell>
          <cell r="H561" t="str">
            <v>世田谷区祖師谷6-1-5　アーバンコート祖師谷202</v>
          </cell>
        </row>
        <row r="562">
          <cell r="A562">
            <v>1371214691</v>
          </cell>
          <cell r="B562" t="str">
            <v>居宅介護支援</v>
          </cell>
          <cell r="C562" t="str">
            <v>ｱﾔｶｲｺﾞｹｲｶｸ</v>
          </cell>
          <cell r="D562" t="str">
            <v>あや介護計画</v>
          </cell>
          <cell r="E562" t="str">
            <v>6450-9731</v>
          </cell>
          <cell r="F562" t="str">
            <v>6450-9732</v>
          </cell>
          <cell r="G562" t="str">
            <v>155-0031</v>
          </cell>
          <cell r="H562" t="str">
            <v>世田谷区北沢2-19-2 月村光ﾋﾞﾙ405</v>
          </cell>
        </row>
        <row r="563">
          <cell r="A563">
            <v>1371206119</v>
          </cell>
          <cell r="B563" t="str">
            <v>居宅介護支援</v>
          </cell>
          <cell r="C563" t="str">
            <v>ｷｮﾀｸｶｲｷﾞｼｴﾝｼﾞｷﾞｮｳｼｮｳﾅﾈｷｮｳｶｴﾝ</v>
          </cell>
          <cell r="D563" t="str">
            <v>居宅介護支援事業所　うなね杏霞苑</v>
          </cell>
          <cell r="E563" t="str">
            <v>5727-3667</v>
          </cell>
          <cell r="F563" t="str">
            <v>5727-3657</v>
          </cell>
          <cell r="G563" t="str">
            <v>157-0068</v>
          </cell>
          <cell r="H563" t="str">
            <v>世田谷区宇奈根3-12-29</v>
          </cell>
        </row>
        <row r="564">
          <cell r="A564">
            <v>1371209279</v>
          </cell>
          <cell r="B564" t="str">
            <v>特定施設入居者生活介護</v>
          </cell>
          <cell r="C564" t="str">
            <v>ｸﾞﾗﾝｸﾚｰﾙｾｳｼﾞｮｳｹｱﾚｼﾞﾃﾞﾝｽ</v>
          </cell>
          <cell r="D564" t="str">
            <v>グランクレール成城ケアレジデンス</v>
          </cell>
          <cell r="E564" t="str">
            <v>5490-7180</v>
          </cell>
          <cell r="F564" t="str">
            <v>5490-7182</v>
          </cell>
          <cell r="G564" t="str">
            <v>157-0066</v>
          </cell>
          <cell r="H564" t="str">
            <v>世田谷区成城8-20-1</v>
          </cell>
        </row>
        <row r="565">
          <cell r="A565">
            <v>1371204742</v>
          </cell>
          <cell r="B565" t="str">
            <v>居宅介護支援</v>
          </cell>
          <cell r="C565" t="str">
            <v>ｷｮﾀｸｶｲｷﾞｼｴﾝｼﾞｷﾞｮｳｼｮﾄｳｷｮｳｹｲｼﾞｭｴﾝ</v>
          </cell>
          <cell r="D565" t="str">
            <v>居宅介護支援事業所　東京敬寿園</v>
          </cell>
          <cell r="E565" t="str">
            <v>5314-2077</v>
          </cell>
          <cell r="F565" t="str">
            <v>5314-2088</v>
          </cell>
          <cell r="G565" t="str">
            <v>157-0065</v>
          </cell>
          <cell r="H565" t="str">
            <v>世田谷区上祖師谷5-8-24</v>
          </cell>
        </row>
        <row r="566">
          <cell r="A566">
            <v>1371200682</v>
          </cell>
          <cell r="B566" t="str">
            <v>居宅介護支援</v>
          </cell>
          <cell r="C566" t="str">
            <v>ｷｮｳﾄﾞｳｽｽﾞﾗﾝﾎｳﾓﾝｶﾝｺﾞｽﾃｰｼｮﾝ</v>
          </cell>
          <cell r="D566" t="str">
            <v>経堂すずらん訪問看護ステーション</v>
          </cell>
          <cell r="E566" t="str">
            <v>5450-7285</v>
          </cell>
          <cell r="F566" t="str">
            <v>5450-7286</v>
          </cell>
          <cell r="G566" t="str">
            <v>156-0051</v>
          </cell>
          <cell r="H566" t="str">
            <v>世田谷区宮坂3-12-4 W&amp;Sﾋﾞﾙ1階</v>
          </cell>
        </row>
        <row r="567">
          <cell r="A567">
            <v>1367193949</v>
          </cell>
          <cell r="B567" t="str">
            <v>訪問看護</v>
          </cell>
          <cell r="C567" t="str">
            <v>ｷｮｳﾄﾞｳｽｽﾞﾗﾝﾎｳﾓﾝｶﾝｺﾞｽﾃｰｼｮﾝ</v>
          </cell>
          <cell r="D567" t="str">
            <v>経堂すずらん訪問看護ステーション</v>
          </cell>
          <cell r="E567" t="str">
            <v>5450-7285</v>
          </cell>
          <cell r="F567" t="str">
            <v>5450-7286</v>
          </cell>
          <cell r="G567" t="str">
            <v>156-0051</v>
          </cell>
          <cell r="H567" t="str">
            <v>世田谷区宮坂3-12-4 W&amp;Sﾋﾞﾙ1階</v>
          </cell>
        </row>
        <row r="568">
          <cell r="A568">
            <v>1371202308</v>
          </cell>
          <cell r="B568" t="str">
            <v>居宅介護支援</v>
          </cell>
          <cell r="C568" t="str">
            <v>ｷｮﾀｸｶｲｷﾞｼｴﾝｾﾝﾀｰｷﾀｻﾞﾜｴﾝ</v>
          </cell>
          <cell r="D568" t="str">
            <v>居宅介護支援センターきたざわ苑</v>
          </cell>
          <cell r="E568" t="str">
            <v>5453-5620</v>
          </cell>
          <cell r="F568" t="str">
            <v>5453-5621</v>
          </cell>
          <cell r="G568" t="str">
            <v>155-0031</v>
          </cell>
          <cell r="H568" t="str">
            <v>世田谷区北沢5-24-18</v>
          </cell>
        </row>
        <row r="569">
          <cell r="A569">
            <v>1371202290</v>
          </cell>
          <cell r="B569" t="str">
            <v>訪問介護</v>
          </cell>
          <cell r="C569" t="str">
            <v>ﾎｰﾑﾍﾙﾊﾟｰｽﾃｰｼｮﾝｷﾀｻﾞﾜｴﾝ</v>
          </cell>
          <cell r="D569" t="str">
            <v>ホームヘルパーステーションきたざわ苑</v>
          </cell>
          <cell r="E569" t="str">
            <v>5453-5620</v>
          </cell>
          <cell r="F569" t="str">
            <v>5453-5621</v>
          </cell>
          <cell r="G569" t="str">
            <v>155-0031</v>
          </cell>
          <cell r="H569" t="str">
            <v>世田谷区北沢5-24-18</v>
          </cell>
        </row>
        <row r="570">
          <cell r="A570">
            <v>1371202316</v>
          </cell>
          <cell r="B570" t="str">
            <v>通所介護</v>
          </cell>
          <cell r="C570" t="str">
            <v>ﾃﾞｲｻｰﾋﾞｽｾﾝﾀｰｷﾀｻﾞﾜｴﾝ</v>
          </cell>
          <cell r="D570" t="str">
            <v>デイサービスセンターきたざわ苑</v>
          </cell>
          <cell r="E570" t="str">
            <v>5453-5620</v>
          </cell>
          <cell r="F570" t="str">
            <v>5453-5621</v>
          </cell>
          <cell r="G570" t="str">
            <v>155-0031</v>
          </cell>
          <cell r="H570" t="str">
            <v>世田谷区北沢5-24-18</v>
          </cell>
        </row>
        <row r="571">
          <cell r="A571">
            <v>1371202316</v>
          </cell>
          <cell r="B571" t="str">
            <v>認知症対応型通所介護</v>
          </cell>
          <cell r="C571" t="str">
            <v>ﾃﾞｲｻｰﾋﾞｽｾﾝﾀｰｷﾀｻﾞﾜｴﾝ</v>
          </cell>
          <cell r="D571" t="str">
            <v>デイサービスセンターきたざわ苑</v>
          </cell>
          <cell r="E571" t="str">
            <v>5453-5620</v>
          </cell>
          <cell r="F571" t="str">
            <v>5453-5621</v>
          </cell>
          <cell r="G571" t="str">
            <v>155-0031</v>
          </cell>
          <cell r="H571" t="str">
            <v>世田谷区北沢5-24-18</v>
          </cell>
        </row>
        <row r="572">
          <cell r="A572">
            <v>1367198041</v>
          </cell>
          <cell r="B572" t="str">
            <v>訪問看護</v>
          </cell>
          <cell r="C572" t="str">
            <v>ﾎｳﾓﾝｶﾝｺﾞｽﾃｰｼｮﾝｷﾀｻﾞﾜｴﾝ</v>
          </cell>
          <cell r="D572" t="str">
            <v>訪問看護ステーションきたざわ苑</v>
          </cell>
          <cell r="E572" t="str">
            <v>5453-5620</v>
          </cell>
          <cell r="F572" t="str">
            <v>5453-5621</v>
          </cell>
          <cell r="G572" t="str">
            <v>155-0031</v>
          </cell>
          <cell r="H572" t="str">
            <v>世田谷区北沢5-24-18</v>
          </cell>
        </row>
        <row r="573">
          <cell r="A573">
            <v>1371202332</v>
          </cell>
          <cell r="B573" t="str">
            <v>指定介護老人福祉施設</v>
          </cell>
          <cell r="C573" t="str">
            <v>ｷﾀｻﾞﾜｴﾝ</v>
          </cell>
          <cell r="D573" t="str">
            <v>世田谷区立特別養護老人ホームきたざわ苑</v>
          </cell>
          <cell r="E573" t="str">
            <v>5453-5620</v>
          </cell>
          <cell r="F573" t="str">
            <v>5453-5621</v>
          </cell>
          <cell r="G573" t="str">
            <v>155-0031</v>
          </cell>
          <cell r="H573" t="str">
            <v>世田谷区北沢5-24-18</v>
          </cell>
        </row>
        <row r="574">
          <cell r="A574">
            <v>1371208313</v>
          </cell>
          <cell r="B574" t="str">
            <v>居宅介護支援</v>
          </cell>
          <cell r="C574" t="str">
            <v>ﾊﾅｹｱﾖｳｶﾞｹｱｾﾝﾀｰ</v>
          </cell>
          <cell r="D574" t="str">
            <v>はなケア用賀ケアセンター</v>
          </cell>
          <cell r="E574" t="str">
            <v>6411-7591</v>
          </cell>
          <cell r="F574" t="str">
            <v>6411-7594</v>
          </cell>
          <cell r="G574" t="str">
            <v>158-0097</v>
          </cell>
          <cell r="H574" t="str">
            <v xml:space="preserve">世田谷区用賀4-33-17 </v>
          </cell>
        </row>
        <row r="575">
          <cell r="A575">
            <v>1371208255</v>
          </cell>
          <cell r="B575" t="str">
            <v>訪問介護</v>
          </cell>
          <cell r="C575" t="str">
            <v>ﾊﾅｹｱﾖｳｶﾞｻｰﾋﾞｽｾﾝﾀｰ</v>
          </cell>
          <cell r="D575" t="str">
            <v>はなケア用賀サービスセンター</v>
          </cell>
          <cell r="E575" t="str">
            <v>6411-7591</v>
          </cell>
          <cell r="F575" t="str">
            <v>6411-7594</v>
          </cell>
          <cell r="G575" t="str">
            <v>158-0097</v>
          </cell>
          <cell r="H575" t="str">
            <v xml:space="preserve">世田谷区用賀4-33-17 </v>
          </cell>
        </row>
        <row r="576">
          <cell r="A576">
            <v>1371211267</v>
          </cell>
          <cell r="B576" t="str">
            <v>通所介護</v>
          </cell>
          <cell r="C576" t="str">
            <v>ﾘﾊﾋﾞﾘﾃﾞｲﾙｰﾑﾘｷﾋｯﾀﾂ</v>
          </cell>
          <cell r="D576" t="str">
            <v>リハビリデイルームりきひったつ</v>
          </cell>
          <cell r="E576" t="str">
            <v>6407-0616</v>
          </cell>
          <cell r="F576" t="str">
            <v>5738-7575</v>
          </cell>
          <cell r="G576" t="str">
            <v>155-0033</v>
          </cell>
          <cell r="H576" t="str">
            <v>世田谷区代田6-32-1</v>
          </cell>
        </row>
        <row r="577">
          <cell r="A577">
            <v>1371200526</v>
          </cell>
          <cell r="B577" t="str">
            <v>居宅介護支援</v>
          </cell>
          <cell r="C577" t="str">
            <v>ｺﾏｻﾞﾜｼﾝﾘｮｳｼﾞｮ</v>
          </cell>
          <cell r="D577" t="str">
            <v>駒沢診療所</v>
          </cell>
          <cell r="E577" t="str">
            <v>3324-8501</v>
          </cell>
          <cell r="F577" t="str">
            <v>3424-8838</v>
          </cell>
          <cell r="G577" t="str">
            <v>154-0011</v>
          </cell>
          <cell r="H577" t="str">
            <v>世田谷区上馬4-5-8</v>
          </cell>
        </row>
        <row r="578">
          <cell r="A578">
            <v>1371200526</v>
          </cell>
          <cell r="B578" t="str">
            <v>通所リハビリ</v>
          </cell>
          <cell r="C578" t="str">
            <v>ｺﾏｻﾞﾜｼﾝﾘｮｳｼﾞｮ</v>
          </cell>
          <cell r="D578" t="str">
            <v>駒沢診療所</v>
          </cell>
          <cell r="E578" t="str">
            <v>3324-8501</v>
          </cell>
          <cell r="F578" t="str">
            <v>3424-8838</v>
          </cell>
          <cell r="G578" t="str">
            <v>154-0011</v>
          </cell>
          <cell r="H578" t="str">
            <v>世田谷区上馬4-5-8</v>
          </cell>
        </row>
        <row r="579">
          <cell r="A579">
            <v>1311237098</v>
          </cell>
          <cell r="B579" t="str">
            <v>訪問リハビリ</v>
          </cell>
          <cell r="C579" t="str">
            <v>ｺﾏｻﾞﾜｼﾝﾘｮｳｼﾞｮ</v>
          </cell>
          <cell r="D579" t="str">
            <v>駒沢診療所</v>
          </cell>
          <cell r="E579" t="str">
            <v>3324-8501</v>
          </cell>
          <cell r="F579" t="str">
            <v>3424-8838</v>
          </cell>
          <cell r="G579" t="str">
            <v>154-0011</v>
          </cell>
          <cell r="H579" t="str">
            <v>世田谷区上馬4-5-8</v>
          </cell>
        </row>
        <row r="580">
          <cell r="A580">
            <v>1371207927</v>
          </cell>
          <cell r="B580" t="str">
            <v>居宅介護支援</v>
          </cell>
          <cell r="C580" t="str">
            <v>ｹｱｽﾃｰｼｮﾝｽｽﾞﾗﾝ</v>
          </cell>
          <cell r="D580" t="str">
            <v>ケアステーション　すずらん二子玉川</v>
          </cell>
          <cell r="E580" t="str">
            <v>5797-5720</v>
          </cell>
          <cell r="F580" t="str">
            <v>5797-5721</v>
          </cell>
          <cell r="G580" t="str">
            <v>158-0094</v>
          </cell>
          <cell r="H580" t="str">
            <v>世田谷区玉川4-11-7</v>
          </cell>
        </row>
        <row r="581">
          <cell r="A581">
            <v>1371207919</v>
          </cell>
          <cell r="B581" t="str">
            <v>訪問介護</v>
          </cell>
          <cell r="C581" t="str">
            <v>ｹｱｽﾃｰｼｮﾝｽｽﾞﾗﾝﾌﾀｺﾀﾏｶﾞﾜ</v>
          </cell>
          <cell r="D581" t="str">
            <v>ケアステーション　すずらん二子玉川</v>
          </cell>
          <cell r="E581" t="str">
            <v>5797-5720</v>
          </cell>
          <cell r="F581" t="str">
            <v>5797-5721</v>
          </cell>
          <cell r="G581" t="str">
            <v>158-0094</v>
          </cell>
          <cell r="H581" t="str">
            <v>世田谷区玉川4-11-7</v>
          </cell>
        </row>
        <row r="582">
          <cell r="A582">
            <v>1341259217</v>
          </cell>
          <cell r="B582" t="str">
            <v>その他のサービス</v>
          </cell>
          <cell r="C582" t="str">
            <v>ｷｮｳﾄﾞｳﾜｶﾊﾞﾔｯｷｮｸ</v>
          </cell>
          <cell r="D582" t="str">
            <v>経堂わかば薬局</v>
          </cell>
          <cell r="E582" t="str">
            <v>5477-0034</v>
          </cell>
          <cell r="F582" t="str">
            <v>5477-0037</v>
          </cell>
          <cell r="G582" t="str">
            <v>156-0052</v>
          </cell>
          <cell r="H582" t="str">
            <v>世田谷区経堂4-2-8　コート経堂１Ｆ</v>
          </cell>
        </row>
        <row r="583">
          <cell r="A583">
            <v>1371208685</v>
          </cell>
          <cell r="B583" t="str">
            <v>訪問介護</v>
          </cell>
          <cell r="C583" t="str">
            <v>ﾏﾙｸｹｱｻﾎﾟｰﾄﾎｳﾓﾝｶｲｺﾞｼﾞｷﾞｮｳｼｮ</v>
          </cell>
          <cell r="D583" t="str">
            <v>マルク・ケアサポート訪問介護事業所</v>
          </cell>
          <cell r="E583" t="str">
            <v>5430-2227</v>
          </cell>
          <cell r="F583" t="str">
            <v>5430-2228</v>
          </cell>
          <cell r="G583" t="str">
            <v>154-0024</v>
          </cell>
          <cell r="H583" t="str">
            <v>世田谷区三軒茶屋1-35-20 平原ﾋﾞﾙ2階</v>
          </cell>
        </row>
        <row r="584">
          <cell r="A584">
            <v>1371210707</v>
          </cell>
          <cell r="B584" t="str">
            <v>居宅介護支援</v>
          </cell>
          <cell r="C584" t="str">
            <v>ﾏﾙｸｹｱｻﾎﾟｰﾄｷｮﾀｸｶｲｺﾞｼｴﾝｼﾞｷﾞｮｳｼｮ</v>
          </cell>
          <cell r="D584" t="str">
            <v>マルク・ケアサポート居宅介護支援事業所</v>
          </cell>
          <cell r="E584" t="str">
            <v>5430-2227</v>
          </cell>
          <cell r="F584" t="str">
            <v>5430-2228</v>
          </cell>
          <cell r="G584" t="str">
            <v>154-0024</v>
          </cell>
          <cell r="H584" t="str">
            <v>世田谷区三軒茶屋1-35-20 平原ﾋﾞﾙ2階</v>
          </cell>
        </row>
        <row r="585">
          <cell r="A585">
            <v>1371211200</v>
          </cell>
          <cell r="B585" t="str">
            <v>居宅介護支援</v>
          </cell>
          <cell r="C585" t="str">
            <v>ﾉｰｽﾎﾟｰﾙﾉｹｱｶｲｺﾞ</v>
          </cell>
          <cell r="D585" t="str">
            <v>ノースポールのケア介護</v>
          </cell>
          <cell r="E585" t="str">
            <v>6450-7554</v>
          </cell>
          <cell r="F585" t="str">
            <v>6450-7541</v>
          </cell>
          <cell r="G585" t="str">
            <v>154-0012</v>
          </cell>
          <cell r="H585" t="str">
            <v>世田谷区駒沢1-13-12 駒沢ﾀｶｼﾋﾞﾙ505号室</v>
          </cell>
        </row>
        <row r="586">
          <cell r="A586">
            <v>1371213636</v>
          </cell>
          <cell r="B586" t="str">
            <v>通所介護</v>
          </cell>
          <cell r="C586" t="str">
            <v>ﾃﾞｲｻｰﾋﾞｽｾﾝﾀｰ　ｲﾛﾄﾞﾘ</v>
          </cell>
          <cell r="D586" t="str">
            <v>デイサービスセンター　いろどり</v>
          </cell>
          <cell r="E586" t="str">
            <v>6453-2691</v>
          </cell>
          <cell r="F586" t="str">
            <v>6453-2692</v>
          </cell>
          <cell r="G586" t="str">
            <v>154-0011</v>
          </cell>
          <cell r="H586" t="str">
            <v>世田谷区上馬1-14-10 上馬ﾊｲﾂ1F</v>
          </cell>
        </row>
        <row r="587">
          <cell r="A587">
            <v>1371213826</v>
          </cell>
          <cell r="B587" t="str">
            <v>居宅介護支援</v>
          </cell>
          <cell r="C587" t="str">
            <v>ﾆﾁｲｹｱｾﾝﾀｰｿｼｶﾞﾔ</v>
          </cell>
          <cell r="D587" t="str">
            <v>ニチイケアセンター祖師谷</v>
          </cell>
          <cell r="E587" t="str">
            <v>5429-7250</v>
          </cell>
          <cell r="F587" t="str">
            <v>3484-3260</v>
          </cell>
          <cell r="G587" t="str">
            <v>157-0072</v>
          </cell>
          <cell r="H587" t="str">
            <v>世田谷区祖師谷1-2-15</v>
          </cell>
        </row>
        <row r="588">
          <cell r="A588">
            <v>1371213800</v>
          </cell>
          <cell r="B588" t="str">
            <v>訪問介護</v>
          </cell>
          <cell r="C588" t="str">
            <v>ﾆﾁｲｹｱｾﾝﾀｰｿｼｶﾞﾔ</v>
          </cell>
          <cell r="D588" t="str">
            <v>ニチイケアセンター祖師谷</v>
          </cell>
          <cell r="E588" t="str">
            <v>5429-7252</v>
          </cell>
          <cell r="F588" t="str">
            <v>3484-3260</v>
          </cell>
          <cell r="G588" t="str">
            <v>157-0072</v>
          </cell>
          <cell r="H588" t="str">
            <v>世田谷区祖師谷1-2-15</v>
          </cell>
        </row>
        <row r="589">
          <cell r="A589">
            <v>1371213859</v>
          </cell>
          <cell r="B589" t="str">
            <v>通所介護</v>
          </cell>
          <cell r="C589" t="str">
            <v>ﾆﾁｲｹｱｾﾝﾀｰｿｼｶﾞﾔ</v>
          </cell>
          <cell r="D589" t="str">
            <v>ニチイケアセンター祖師谷</v>
          </cell>
          <cell r="E589" t="str">
            <v>5429-7250</v>
          </cell>
          <cell r="F589" t="str">
            <v>3484-3260</v>
          </cell>
          <cell r="G589" t="str">
            <v>157-0072</v>
          </cell>
          <cell r="H589" t="str">
            <v>世田谷区祖師谷1-2-15</v>
          </cell>
        </row>
        <row r="590">
          <cell r="A590">
            <v>1371207596</v>
          </cell>
          <cell r="B590" t="str">
            <v>居宅介護支援</v>
          </cell>
          <cell r="C590" t="str">
            <v>ｶﾞｯｹﾝｺｺﾌｧﾝｾﾀｶﾞﾔ</v>
          </cell>
          <cell r="D590" t="str">
            <v>学研ココファン世田谷</v>
          </cell>
          <cell r="E590" t="str">
            <v>5486-5930</v>
          </cell>
          <cell r="F590" t="str">
            <v>5486-5935</v>
          </cell>
          <cell r="G590" t="str">
            <v>155-0031</v>
          </cell>
          <cell r="H590" t="str">
            <v>世田谷区北沢2-4-11 第一生命北沢分館内</v>
          </cell>
        </row>
        <row r="591">
          <cell r="A591">
            <v>1371207588</v>
          </cell>
          <cell r="B591" t="str">
            <v>訪問介護</v>
          </cell>
          <cell r="C591" t="str">
            <v>ｶﾞｯｹﾝｺｺﾌｧﾝｾﾀｶﾞﾔﾍﾙﾊﾟｰｾﾝﾀｰ</v>
          </cell>
          <cell r="D591" t="str">
            <v>学研ココファン世田谷ヘルパーセンター</v>
          </cell>
          <cell r="E591" t="str">
            <v>5486-5930</v>
          </cell>
          <cell r="F591" t="str">
            <v>5486-5935</v>
          </cell>
          <cell r="G591" t="str">
            <v>155-0031</v>
          </cell>
          <cell r="H591" t="str">
            <v>世田谷区北沢2-4-11 第一生命北沢分館内</v>
          </cell>
        </row>
        <row r="592">
          <cell r="A592">
            <v>1371207646</v>
          </cell>
          <cell r="B592" t="str">
            <v>居宅介護支援</v>
          </cell>
          <cell r="C592" t="str">
            <v>ｱｲｹｱｽﾃｰｼｮﾝ　ｵｶﾓﾄ</v>
          </cell>
          <cell r="D592" t="str">
            <v>アイ・ケアステーション　岡本</v>
          </cell>
          <cell r="E592" t="str">
            <v>5797-5211</v>
          </cell>
          <cell r="F592" t="str">
            <v>5797-5212</v>
          </cell>
          <cell r="G592" t="str">
            <v>157-0076</v>
          </cell>
          <cell r="H592" t="str">
            <v>世田谷区岡本1-33-14 ﾊﾟｰｸｻｲﾄﾞ砧220号</v>
          </cell>
        </row>
        <row r="593">
          <cell r="A593">
            <v>1367198070</v>
          </cell>
          <cell r="B593" t="str">
            <v>訪問看護</v>
          </cell>
          <cell r="C593" t="str">
            <v>ｼﾓｳﾏﾎｳﾓﾝｶﾝｺﾞｽﾃｰｼｮﾝ</v>
          </cell>
          <cell r="D593" t="str">
            <v>下馬訪問看護ステーション</v>
          </cell>
          <cell r="E593" t="str">
            <v>5433-0255</v>
          </cell>
          <cell r="F593" t="str">
            <v>5433-0207</v>
          </cell>
          <cell r="G593" t="str">
            <v>154-0002</v>
          </cell>
          <cell r="H593" t="str">
            <v>世田谷区下馬6-23-13 ｱｰﾊﾞﾝﾃﾗｽ下馬107</v>
          </cell>
        </row>
        <row r="594">
          <cell r="A594">
            <v>1371207653</v>
          </cell>
          <cell r="B594" t="str">
            <v>居宅介護支援</v>
          </cell>
          <cell r="C594" t="str">
            <v>ｼﾓｳﾏﾎｳﾓﾝｶﾝｺﾞｽﾃｰｼｮﾝ</v>
          </cell>
          <cell r="D594" t="str">
            <v>下馬訪問看護ステーション</v>
          </cell>
          <cell r="E594" t="str">
            <v>5433-0255</v>
          </cell>
          <cell r="F594" t="str">
            <v>5433-0207</v>
          </cell>
          <cell r="G594" t="str">
            <v>154-0002</v>
          </cell>
          <cell r="H594" t="str">
            <v>世田谷区下馬6-23-13 ｱｰﾊﾞﾝﾃﾗｽ下馬107</v>
          </cell>
        </row>
        <row r="595">
          <cell r="A595">
            <v>1371207729</v>
          </cell>
          <cell r="B595" t="str">
            <v>居宅介護支援</v>
          </cell>
          <cell r="C595" t="str">
            <v>ｶﾐﾌｳｾﾝ</v>
          </cell>
          <cell r="D595" t="str">
            <v>紙ふうせん</v>
          </cell>
          <cell r="E595" t="str">
            <v>5426-2831</v>
          </cell>
          <cell r="F595" t="str">
            <v>3706-7601</v>
          </cell>
          <cell r="G595" t="str">
            <v>154-0022</v>
          </cell>
          <cell r="H595" t="str">
            <v>世田谷区梅丘1-13-4 朝日ﾌﾟﾗｻﾞ梅ヶ丘202</v>
          </cell>
        </row>
        <row r="596">
          <cell r="A596">
            <v>1371209857</v>
          </cell>
          <cell r="B596" t="str">
            <v>訪問介護</v>
          </cell>
          <cell r="C596" t="str">
            <v>ｶﾐﾌｳｾﾝ</v>
          </cell>
          <cell r="D596" t="str">
            <v>紙ふうせん</v>
          </cell>
          <cell r="E596" t="str">
            <v>5426-2832</v>
          </cell>
          <cell r="F596" t="str">
            <v>3706-7601</v>
          </cell>
          <cell r="G596" t="str">
            <v>154-0022</v>
          </cell>
          <cell r="H596" t="str">
            <v>世田谷区梅丘1-13-4 朝日ﾌﾟﾗｻﾞ梅ヶ丘202</v>
          </cell>
        </row>
        <row r="597">
          <cell r="A597">
            <v>1391200944</v>
          </cell>
          <cell r="B597" t="str">
            <v>通所介護</v>
          </cell>
          <cell r="C597" t="str">
            <v>ｶﾅﾃﾞﾉﾓﾘｾﾀｶﾞﾔ</v>
          </cell>
          <cell r="D597" t="str">
            <v>かなでの杜世田谷</v>
          </cell>
          <cell r="E597" t="str">
            <v>5799-6243</v>
          </cell>
          <cell r="F597" t="str">
            <v>5799-6253</v>
          </cell>
          <cell r="G597" t="str">
            <v>154-0017</v>
          </cell>
          <cell r="H597" t="str">
            <v>世田谷区世田谷2-28-22ﾄｰﾘﾝﾊｲﾂ桜</v>
          </cell>
        </row>
        <row r="598">
          <cell r="A598">
            <v>1371212505</v>
          </cell>
          <cell r="B598" t="str">
            <v>居宅介護支援</v>
          </cell>
          <cell r="C598" t="str">
            <v>ｿﾌｨｱｹｱﾌﾟﾗﾝｻﾝｹﾞﾝｼﾞｬﾔ</v>
          </cell>
          <cell r="D598" t="str">
            <v>ソフィアケアプラン三軒茶屋</v>
          </cell>
          <cell r="E598" t="str">
            <v>5431-5205</v>
          </cell>
          <cell r="F598" t="str">
            <v>3418-5066</v>
          </cell>
          <cell r="G598" t="str">
            <v>154-0004</v>
          </cell>
          <cell r="H598" t="str">
            <v>世田谷区太子堂4-30-22 k'sｱﾊﾟｰﾄﾒﾝﾄ202</v>
          </cell>
        </row>
        <row r="599">
          <cell r="A599">
            <v>1311200073</v>
          </cell>
          <cell r="B599" t="str">
            <v>生活介護</v>
          </cell>
          <cell r="C599" t="str">
            <v>ｾﾀｶﾞﾔｸﾘﾂｻｸﾗｼﾞｮｳｽｲﾌｸｼｴﾝ</v>
          </cell>
          <cell r="D599" t="str">
            <v>世田谷区立桜上水福祉園</v>
          </cell>
          <cell r="E599" t="str">
            <v>5317-6395</v>
          </cell>
          <cell r="F599" t="str">
            <v>5317-6397</v>
          </cell>
          <cell r="G599" t="str">
            <v>156-0045</v>
          </cell>
          <cell r="H599" t="str">
            <v>世田谷区桜上水2-13-16　</v>
          </cell>
        </row>
        <row r="600">
          <cell r="A600">
            <v>1371211010</v>
          </cell>
          <cell r="B600" t="str">
            <v>通所介護</v>
          </cell>
          <cell r="C600" t="str">
            <v>ﾘﾊﾋﾞﾘﾃﾞｲﾙｰﾑﾔﾜﾗｺﾞｳﾄｸｼﾞ</v>
          </cell>
          <cell r="D600" t="str">
            <v>リハビリデイルームやわら　豪徳寺</v>
          </cell>
          <cell r="E600" t="str">
            <v>5799-7335</v>
          </cell>
          <cell r="F600" t="str">
            <v>5799-7336</v>
          </cell>
          <cell r="G600" t="str">
            <v>154-0021</v>
          </cell>
          <cell r="H600" t="str">
            <v>世田谷区豪徳寺1-8-6 ｻｰﾌ･ﾄﾞﾘｰﾑ1階</v>
          </cell>
        </row>
        <row r="601">
          <cell r="A601">
            <v>1371211002</v>
          </cell>
          <cell r="B601" t="str">
            <v>通所介護</v>
          </cell>
          <cell r="C601" t="str">
            <v>ﾐﾅﾐﾃﾞｲｻｰﾋﾞｽ</v>
          </cell>
          <cell r="D601" t="str">
            <v>みなみ　デイサービス</v>
          </cell>
          <cell r="E601" t="str">
            <v>6750-4373</v>
          </cell>
          <cell r="F601" t="str">
            <v>6750-4309</v>
          </cell>
          <cell r="G601" t="str">
            <v>157-0061</v>
          </cell>
          <cell r="H601" t="str">
            <v>世田谷区北烏山1-48-10</v>
          </cell>
        </row>
        <row r="602">
          <cell r="A602">
            <v>1371216019</v>
          </cell>
          <cell r="B602" t="str">
            <v>訪問介護</v>
          </cell>
          <cell r="C602" t="str">
            <v>ﾄﾞﾘｰﾑｹｱ</v>
          </cell>
          <cell r="D602" t="str">
            <v>株式会社　ドリームケア</v>
          </cell>
          <cell r="E602" t="str">
            <v>6805-5817</v>
          </cell>
          <cell r="F602" t="str">
            <v>6805-5818</v>
          </cell>
          <cell r="G602" t="str">
            <v>154-0023</v>
          </cell>
          <cell r="H602" t="str">
            <v>世田谷区若林3-17-12</v>
          </cell>
        </row>
        <row r="603">
          <cell r="A603" t="str">
            <v>1374501110</v>
          </cell>
          <cell r="B603" t="str">
            <v>居宅介護支援</v>
          </cell>
          <cell r="C603" t="str">
            <v>ｱｲﾉﾊﾈ　ｲﾂｸｼﾐ</v>
          </cell>
          <cell r="D603" t="str">
            <v>愛の羽・いつくしみ</v>
          </cell>
          <cell r="E603" t="str">
            <v>6411-2011</v>
          </cell>
          <cell r="F603" t="str">
            <v>6411-2044</v>
          </cell>
          <cell r="G603" t="str">
            <v>157-0072</v>
          </cell>
          <cell r="H603" t="str">
            <v>世田谷区祖師谷1-30-21-2F</v>
          </cell>
        </row>
        <row r="604">
          <cell r="A604">
            <v>1371211093</v>
          </cell>
          <cell r="B604" t="str">
            <v>訪問介護</v>
          </cell>
          <cell r="C604" t="str">
            <v>ﾍﾙﾊﾟｰｽﾃｰｼｮﾝｽﾏｲﾗｲﾌｷｮｳﾄﾞｳ</v>
          </cell>
          <cell r="D604" t="str">
            <v>ヘルパーステーションスマイライフ経堂</v>
          </cell>
          <cell r="E604" t="str">
            <v>6413-9383</v>
          </cell>
          <cell r="F604" t="str">
            <v>6413-9398</v>
          </cell>
          <cell r="G604" t="str">
            <v>156-0052</v>
          </cell>
          <cell r="H604" t="str">
            <v>世田谷区経堂2-4-8 ｱﾝﾃｨﾛｰﾌﾟ経堂B号</v>
          </cell>
        </row>
        <row r="605">
          <cell r="A605">
            <v>1391200514</v>
          </cell>
          <cell r="B605" t="str">
            <v>認知症対応型共同生活介護</v>
          </cell>
          <cell r="C605" t="str">
            <v>ｸﾞﾙｰﾌﾟﾎｰﾑﾊﾅﾐｽﾞｷ</v>
          </cell>
          <cell r="D605" t="str">
            <v>グループホーム花みず木</v>
          </cell>
          <cell r="E605" t="str">
            <v>5429-6245</v>
          </cell>
          <cell r="F605" t="str">
            <v>3416-6503</v>
          </cell>
          <cell r="G605" t="str">
            <v>157-0076</v>
          </cell>
          <cell r="H605" t="str">
            <v>世田谷区岡本3-19-9</v>
          </cell>
        </row>
        <row r="606">
          <cell r="A606">
            <v>1391201215</v>
          </cell>
          <cell r="B606" t="str">
            <v>認知症対応型通所介護</v>
          </cell>
          <cell r="C606" t="str">
            <v>ｷｮｳﾖｳﾃﾞｲﾊﾅﾐｽﾞｷ</v>
          </cell>
          <cell r="D606" t="str">
            <v>共用デイ花みず木</v>
          </cell>
          <cell r="E606" t="str">
            <v>5429-6245</v>
          </cell>
          <cell r="F606" t="str">
            <v>3416-6503</v>
          </cell>
          <cell r="G606" t="str">
            <v>157-0076</v>
          </cell>
          <cell r="H606" t="str">
            <v>世田谷区岡本3-19-9</v>
          </cell>
        </row>
        <row r="608">
          <cell r="A608">
            <v>1371214006</v>
          </cell>
          <cell r="B608" t="str">
            <v>居宅介護支援</v>
          </cell>
          <cell r="C608" t="str">
            <v>ｹｱﾌﾟﾗﾝｽﾐﾚ</v>
          </cell>
          <cell r="D608" t="str">
            <v>ケアプラン　すみれ</v>
          </cell>
          <cell r="E608" t="str">
            <v>080-5406-3837</v>
          </cell>
          <cell r="F608" t="str">
            <v>3429-6269</v>
          </cell>
          <cell r="G608" t="str">
            <v>154-0014</v>
          </cell>
          <cell r="H608" t="str">
            <v>世田谷区新町3-10-10 ﾃﾞｻﾞｲﾝｺｰﾄ桜新町104</v>
          </cell>
        </row>
        <row r="609">
          <cell r="A609">
            <v>1371205269</v>
          </cell>
          <cell r="B609" t="str">
            <v>訪問介護</v>
          </cell>
          <cell r="C609" t="str">
            <v>ｼﾃｲﾎｳﾓﾝｶｲｺﾞｼｷﾞｮｳｼｮｷﾋﾞﾀﾞﾝｺﾞ</v>
          </cell>
          <cell r="D609" t="str">
            <v>指定訪問介護事業所きびだんご</v>
          </cell>
          <cell r="E609" t="str">
            <v>5760-7413</v>
          </cell>
          <cell r="F609" t="str">
            <v>5760-7428</v>
          </cell>
          <cell r="G609" t="str">
            <v>158-0087</v>
          </cell>
          <cell r="H609" t="str">
            <v>世田谷区玉堤1-20-19 新東京園ﾏﾝｼｮﾝ304</v>
          </cell>
        </row>
        <row r="610">
          <cell r="A610">
            <v>1371210236</v>
          </cell>
          <cell r="B610" t="str">
            <v>訪問介護</v>
          </cell>
          <cell r="C610" t="str">
            <v>ｱｲﾉﾊﾈ・ﾐﾔｻｶ</v>
          </cell>
          <cell r="D610" t="str">
            <v>愛の羽・みやさか</v>
          </cell>
          <cell r="E610" t="str">
            <v>5451-8555</v>
          </cell>
          <cell r="F610" t="str">
            <v>5451-8557</v>
          </cell>
          <cell r="G610" t="str">
            <v>156-0052</v>
          </cell>
          <cell r="H610" t="str">
            <v>世田谷区経堂2-18-15山口ﾋﾞﾙ1階</v>
          </cell>
        </row>
        <row r="611">
          <cell r="A611">
            <v>1371203041</v>
          </cell>
          <cell r="B611" t="str">
            <v>居宅介護支援</v>
          </cell>
          <cell r="C611" t="str">
            <v>ｻｻｴﾉｺｺﾛ・ｾﾀｶﾞﾔ</v>
          </cell>
          <cell r="D611" t="str">
            <v>ささえの心・世田谷</v>
          </cell>
          <cell r="E611" t="str">
            <v>5451-8555</v>
          </cell>
          <cell r="F611" t="str">
            <v>5451-8557</v>
          </cell>
          <cell r="G611" t="str">
            <v>156-0052</v>
          </cell>
          <cell r="H611" t="str">
            <v>世田谷区経堂2-18-15山口ﾋﾞﾙ</v>
          </cell>
        </row>
        <row r="612">
          <cell r="A612">
            <v>1371214121</v>
          </cell>
          <cell r="B612" t="str">
            <v>居宅介護支援</v>
          </cell>
          <cell r="C612" t="str">
            <v>ｿｳﾀﾞﾝｼｴﾝｾﾝﾀｰｱｲ</v>
          </cell>
          <cell r="D612" t="str">
            <v>相談支援センターあい</v>
          </cell>
          <cell r="E612" t="str">
            <v>6411-2289</v>
          </cell>
          <cell r="F612" t="str">
            <v>6411-4150</v>
          </cell>
          <cell r="G612" t="str">
            <v>157-0072</v>
          </cell>
          <cell r="H612" t="str">
            <v>世田谷区祖師谷3-21-1　わくわく祖師谷3階</v>
          </cell>
        </row>
        <row r="613">
          <cell r="A613">
            <v>1371208057</v>
          </cell>
          <cell r="B613" t="str">
            <v>居宅介護支援</v>
          </cell>
          <cell r="C613" t="str">
            <v>ｶｽﾞｹｱｻｰﾋﾞｽ</v>
          </cell>
          <cell r="D613" t="str">
            <v>和ケアサービス株式会社</v>
          </cell>
          <cell r="E613" t="str">
            <v>3704-8710</v>
          </cell>
          <cell r="F613" t="str">
            <v>3704-8710</v>
          </cell>
          <cell r="G613" t="str">
            <v>158-0093</v>
          </cell>
          <cell r="H613" t="str">
            <v>世田谷区上野毛4-11-14</v>
          </cell>
        </row>
        <row r="614">
          <cell r="A614">
            <v>1371215326</v>
          </cell>
          <cell r="B614" t="str">
            <v>特定施設入居者生活介護</v>
          </cell>
          <cell r="C614" t="str">
            <v>ｳｴﾙｹｱｶﾞｰﾃﾞﾝﾌｶｻﾞﾜ</v>
          </cell>
          <cell r="D614" t="str">
            <v>ウエルケアガーデン深沢</v>
          </cell>
          <cell r="F614" t="str">
            <v>5707-1560</v>
          </cell>
          <cell r="G614" t="str">
            <v>158-0081</v>
          </cell>
          <cell r="H614" t="str">
            <v>世田谷区深沢1-32-18</v>
          </cell>
        </row>
        <row r="615">
          <cell r="B615" t="str">
            <v>訪問介護</v>
          </cell>
          <cell r="C615" t="str">
            <v>ｿﾝﾎﾟﾉｲｴｴｽｶﾐﾉｹﾞ</v>
          </cell>
          <cell r="D615" t="str">
            <v>そんぽの家S上野毛</v>
          </cell>
          <cell r="E615" t="str">
            <v>5752-2121</v>
          </cell>
          <cell r="F615" t="str">
            <v>5752-2122</v>
          </cell>
          <cell r="G615" t="str">
            <v>158-0091</v>
          </cell>
          <cell r="H615" t="str">
            <v>世田谷区中町5-35-7</v>
          </cell>
        </row>
        <row r="616">
          <cell r="A616">
            <v>1371208891</v>
          </cell>
          <cell r="B616" t="str">
            <v>居宅介護支援</v>
          </cell>
          <cell r="C616" t="str">
            <v>ﾎｰﾑｹｱｾﾀｶﾞﾔﾊﾞｼﾞｺｳｴﾝ</v>
          </cell>
          <cell r="D616" t="str">
            <v>ホームケア世田谷馬事公苑</v>
          </cell>
          <cell r="E616" t="str">
            <v>5717-7303</v>
          </cell>
          <cell r="F616" t="str">
            <v>5717-7304</v>
          </cell>
          <cell r="G616" t="str">
            <v>158-0098</v>
          </cell>
          <cell r="H616" t="str">
            <v>世田谷区上用賀1-22-23</v>
          </cell>
        </row>
        <row r="617">
          <cell r="A617">
            <v>1371208891</v>
          </cell>
          <cell r="B617" t="str">
            <v>訪問介護</v>
          </cell>
          <cell r="C617" t="str">
            <v>ｸﾞﾗﾝｸﾚｰﾙｹｱｻｰﾋﾞｽﾊﾞｼﾞｺｳｴﾝ</v>
          </cell>
          <cell r="D617" t="str">
            <v>グランクレール　ケアサービス馬事公苑</v>
          </cell>
          <cell r="E617" t="str">
            <v>5717-7303</v>
          </cell>
          <cell r="F617" t="str">
            <v>5717-7304</v>
          </cell>
          <cell r="G617" t="str">
            <v>158-0098</v>
          </cell>
          <cell r="H617" t="str">
            <v>世田谷区上用賀1-22-23</v>
          </cell>
        </row>
        <row r="618">
          <cell r="A618">
            <v>1391200688</v>
          </cell>
          <cell r="B618" t="str">
            <v>認知症対応型共同生活介護</v>
          </cell>
          <cell r="C618" t="str">
            <v>ｸﾞﾙｰﾌﾟﾎｰﾑ ﾀﾉｼｲｲｴ ｶﾐﾉｹﾞ</v>
          </cell>
          <cell r="D618" t="str">
            <v>グループホーム　たのしい家　上野毛</v>
          </cell>
          <cell r="E618" t="str">
            <v>5752-1631</v>
          </cell>
          <cell r="F618" t="str">
            <v>3701-6821</v>
          </cell>
          <cell r="G618" t="str">
            <v>158-0093</v>
          </cell>
          <cell r="H618" t="str">
            <v>世田谷区上野毛1-21-14</v>
          </cell>
        </row>
        <row r="619">
          <cell r="A619">
            <v>1311201238</v>
          </cell>
          <cell r="B619" t="str">
            <v>訪問介護</v>
          </cell>
          <cell r="C619" t="str">
            <v>ﾏｺﾞｺﾛｶｲｺﾞ</v>
          </cell>
          <cell r="D619" t="str">
            <v>まごころ介護</v>
          </cell>
          <cell r="E619" t="str">
            <v>6823-5398</v>
          </cell>
          <cell r="F619" t="str">
            <v>6823-5398</v>
          </cell>
          <cell r="G619" t="str">
            <v>154-0023</v>
          </cell>
          <cell r="H619" t="str">
            <v>世田谷区若林3-23-5-102</v>
          </cell>
        </row>
        <row r="620">
          <cell r="A620">
            <v>1371205384</v>
          </cell>
          <cell r="B620" t="str">
            <v>訪問介護</v>
          </cell>
          <cell r="C620" t="str">
            <v>ﾃﾙｳｴﾙﾋｶﾞｼﾆﾎﾝﾆｼｾﾀｶﾞﾔｶｲｺﾞｾﾝﾀ</v>
          </cell>
          <cell r="D620" t="str">
            <v>テルウェル東日本　西世田谷介護センタ</v>
          </cell>
          <cell r="E620" t="str">
            <v>5429-1566</v>
          </cell>
          <cell r="F620" t="str">
            <v>3483-3162</v>
          </cell>
          <cell r="G620" t="str">
            <v>157-0072</v>
          </cell>
          <cell r="H620" t="str">
            <v>世田谷区祖師谷6-19-18 塚戸医療館2階</v>
          </cell>
        </row>
        <row r="621">
          <cell r="A621">
            <v>1371202100</v>
          </cell>
          <cell r="B621" t="str">
            <v>訪問介護</v>
          </cell>
          <cell r="C621" t="str">
            <v>ﾍﾙﾊﾟｰｽﾃｰｼｮﾝｷﾀﾐ</v>
          </cell>
          <cell r="D621" t="str">
            <v>ヘルパーステーションきたみ</v>
          </cell>
          <cell r="E621" t="str">
            <v>5727-2301</v>
          </cell>
          <cell r="F621" t="str">
            <v>5727-2302</v>
          </cell>
          <cell r="G621" t="str">
            <v>157-0067</v>
          </cell>
          <cell r="H621" t="str">
            <v>世田谷区喜多見7-12-4ｲｽﾞﾐﾊｲﾑ103</v>
          </cell>
        </row>
        <row r="622">
          <cell r="A622">
            <v>1371204064</v>
          </cell>
          <cell r="B622" t="str">
            <v>訪問介護</v>
          </cell>
          <cell r="C622" t="str">
            <v>ｾｺﾑｹｱｽﾃｰｼｮﾝﾁﾄｾｶﾗｽﾔﾏ</v>
          </cell>
          <cell r="D622" t="str">
            <v>セコムケアステーション千歳烏山</v>
          </cell>
          <cell r="E622" t="str">
            <v>5969-0905</v>
          </cell>
          <cell r="F622" t="str">
            <v>3309-6082</v>
          </cell>
          <cell r="G622" t="str">
            <v>157-0062</v>
          </cell>
          <cell r="H622" t="str">
            <v>世田谷区南烏山5-5-9</v>
          </cell>
        </row>
        <row r="623">
          <cell r="A623">
            <v>1371213446</v>
          </cell>
          <cell r="B623" t="str">
            <v>通所介護</v>
          </cell>
          <cell r="C623" t="str">
            <v>ｾｺﾑｼﾆｱｸﾗﾌﾞﾁﾄｾｶﾗｽﾔﾏ</v>
          </cell>
          <cell r="D623" t="str">
            <v>セコムシニア倶楽部　千歳烏山</v>
          </cell>
          <cell r="E623" t="str">
            <v>5314-3951</v>
          </cell>
          <cell r="F623" t="str">
            <v>3309-6082</v>
          </cell>
          <cell r="G623" t="str">
            <v>157-0062</v>
          </cell>
          <cell r="H623" t="str">
            <v>世田谷区南烏山5-5-9</v>
          </cell>
          <cell r="I623" t="str">
            <v>　28/4</v>
          </cell>
        </row>
        <row r="624">
          <cell r="A624">
            <v>1371211036</v>
          </cell>
          <cell r="B624" t="str">
            <v>訪問介護</v>
          </cell>
          <cell r="C624" t="str">
            <v>ﾍﾞﾈｯｾｶｲｺﾞｾﾝﾀｰｿｼｶﾞﾔ</v>
          </cell>
          <cell r="D624" t="str">
            <v>ベネッセ介護センター祖師谷</v>
          </cell>
          <cell r="E624" t="str">
            <v>5727-9361</v>
          </cell>
          <cell r="F624" t="str">
            <v>5727-9362</v>
          </cell>
          <cell r="G624" t="str">
            <v>157-0073</v>
          </cell>
          <cell r="H624" t="str">
            <v>世田谷区砧6-9-3 ﾊｰﾓﾆｰﾊｲﾂ205号</v>
          </cell>
        </row>
        <row r="625">
          <cell r="A625">
            <v>1371211036</v>
          </cell>
          <cell r="B625" t="str">
            <v>居宅介護支援</v>
          </cell>
          <cell r="C625" t="str">
            <v>ﾍﾞﾈｯｾｶｲｺﾞｾﾝﾀｰｿｼｶﾞﾔ</v>
          </cell>
          <cell r="D625" t="str">
            <v>ベネッセ介護センター祖師谷</v>
          </cell>
          <cell r="E625" t="str">
            <v>5727-9361</v>
          </cell>
          <cell r="F625" t="str">
            <v>5727-9362</v>
          </cell>
          <cell r="G625" t="str">
            <v>157-0073</v>
          </cell>
          <cell r="H625" t="str">
            <v>世田谷区砧6-9-3 ﾊｰﾓﾆｰﾊｲﾂ205号</v>
          </cell>
        </row>
        <row r="626">
          <cell r="A626">
            <v>1371215854</v>
          </cell>
          <cell r="B626" t="str">
            <v>指定介護老人福祉施設</v>
          </cell>
          <cell r="C626" t="str">
            <v>ﾄｸﾍﾞﾂﾖｳｺﾞﾛｳｼﾞﾝﾎｰﾑ　ｻｸﾗﾎｳﾑ</v>
          </cell>
          <cell r="D626" t="str">
            <v>特別養護老人ホーム　さくらほうむ</v>
          </cell>
          <cell r="E626" t="str">
            <v>6809-7603</v>
          </cell>
          <cell r="F626" t="str">
            <v>6809-7604</v>
          </cell>
          <cell r="G626" t="str">
            <v>154-0016</v>
          </cell>
          <cell r="H626" t="str">
            <v>世田谷区弦巻3-3-17</v>
          </cell>
        </row>
        <row r="627">
          <cell r="A627">
            <v>1371206341</v>
          </cell>
          <cell r="B627" t="str">
            <v>訪問介護</v>
          </cell>
          <cell r="C627" t="str">
            <v>ﾊﾏﾔ</v>
          </cell>
          <cell r="D627" t="str">
            <v>はま家</v>
          </cell>
          <cell r="E627" t="str">
            <v>5907-4401</v>
          </cell>
          <cell r="F627" t="str">
            <v>5706-9272</v>
          </cell>
          <cell r="G627" t="str">
            <v>158-0082</v>
          </cell>
          <cell r="H627" t="str">
            <v>世田谷区等々力8-21-11</v>
          </cell>
        </row>
        <row r="628">
          <cell r="A628">
            <v>1371202282</v>
          </cell>
          <cell r="B628" t="str">
            <v>訪問介護</v>
          </cell>
          <cell r="C628" t="str">
            <v>ﾎｰﾑﾍﾙﾌﾟｻｰﾋﾞｽｿﾗｽﾄｾﾀｶﾞﾔ</v>
          </cell>
          <cell r="D628" t="str">
            <v>ホームヘルプサービスソラスト世田谷</v>
          </cell>
          <cell r="E628" t="str">
            <v>5426-6651</v>
          </cell>
          <cell r="F628" t="str">
            <v>3706-0082</v>
          </cell>
          <cell r="G628" t="str">
            <v>154-0015</v>
          </cell>
          <cell r="H628" t="str">
            <v>世田谷区桜新町2-31-5東芝桜新町ﾋﾞﾙ3階</v>
          </cell>
        </row>
        <row r="629">
          <cell r="A629">
            <v>1371211390</v>
          </cell>
          <cell r="B629" t="str">
            <v>居宅介護支援</v>
          </cell>
          <cell r="C629" t="str">
            <v>ｷｮﾀｸｶｲｺﾞｼｴﾝｼﾞｷﾞｮｳｼｮ  ｿﾗｽﾄｾﾀｶﾞﾔ</v>
          </cell>
          <cell r="D629" t="str">
            <v>居宅介護支援事業所　ソラスト世田谷</v>
          </cell>
          <cell r="E629" t="str">
            <v>5426-6651</v>
          </cell>
          <cell r="F629" t="str">
            <v>3706-0082</v>
          </cell>
          <cell r="G629" t="str">
            <v>154-0015</v>
          </cell>
          <cell r="H629" t="str">
            <v>世田谷区桜新町2-31-5東芝桜新町ﾋﾞﾙ3階</v>
          </cell>
        </row>
        <row r="630">
          <cell r="A630">
            <v>1361290644</v>
          </cell>
          <cell r="B630" t="str">
            <v>訪問看護</v>
          </cell>
          <cell r="C630" t="str">
            <v>ﾎｳﾓﾝｶﾝｺﾞｽﾃｰｼｮﾝﾌｸﾛｳﾄﾄﾞﾛｷ</v>
          </cell>
          <cell r="D630" t="str">
            <v>訪問看護ステーションふくろう等々力</v>
          </cell>
          <cell r="E630" t="str">
            <v>6432-1888</v>
          </cell>
          <cell r="F630" t="str">
            <v>6432-1888</v>
          </cell>
          <cell r="G630" t="str">
            <v>158-0082</v>
          </cell>
          <cell r="H630" t="str">
            <v>世田谷区等々力3-5-11ﾗｲｵﾝｽﾞﾏﾝｼｮﾝ等々力第5-203</v>
          </cell>
        </row>
        <row r="631">
          <cell r="A631">
            <v>1371208362</v>
          </cell>
          <cell r="B631" t="str">
            <v>訪問介護</v>
          </cell>
          <cell r="C631" t="str">
            <v>ﾋﾟｰｽｳｲｯｼｭ</v>
          </cell>
          <cell r="D631" t="str">
            <v>ヘルパーステーション　ピースウイッシュ</v>
          </cell>
          <cell r="E631" t="str">
            <v>5316-2050</v>
          </cell>
          <cell r="F631" t="str">
            <v>5316-2055</v>
          </cell>
          <cell r="G631" t="str">
            <v>157-0065</v>
          </cell>
          <cell r="H631" t="str">
            <v>世田谷区上祖師谷1-27-17 ｸﾞﾘｰﾝﾝﾊｲﾑ103</v>
          </cell>
        </row>
        <row r="632">
          <cell r="A632">
            <v>1371212554</v>
          </cell>
          <cell r="B632" t="str">
            <v>訪問介護</v>
          </cell>
          <cell r="C632" t="str">
            <v>ﾌﾛｰﾗﾁﾄｾｶﾗｽﾔﾏ</v>
          </cell>
          <cell r="D632" t="str">
            <v>フローラ千歳烏山</v>
          </cell>
          <cell r="E632" t="str">
            <v>5315-9457</v>
          </cell>
          <cell r="F632" t="str">
            <v>5315-9458</v>
          </cell>
          <cell r="G632" t="str">
            <v>157-0062</v>
          </cell>
          <cell r="H632" t="str">
            <v>世田谷区南烏山6-38-10-202</v>
          </cell>
        </row>
        <row r="633">
          <cell r="B633" t="str">
            <v>訪問マッサージ</v>
          </cell>
          <cell r="C633" t="str">
            <v>ｾｲｼﾞｮｳｼﾝｷｭｳﾏｯｻｰｼﾞｲﾝ</v>
          </cell>
          <cell r="D633" t="str">
            <v>せいじょう鍼灸マッサージ院</v>
          </cell>
          <cell r="E633" t="str">
            <v>3789-8334</v>
          </cell>
          <cell r="F633" t="str">
            <v>5787-7837</v>
          </cell>
          <cell r="G633" t="str">
            <v>157-0072</v>
          </cell>
          <cell r="H633" t="str">
            <v>世田谷区祖師谷3-12-1</v>
          </cell>
          <cell r="I633" t="str">
            <v>　27/6</v>
          </cell>
        </row>
        <row r="634">
          <cell r="A634">
            <v>1371212851</v>
          </cell>
          <cell r="B634" t="str">
            <v>訪問介護</v>
          </cell>
          <cell r="C634" t="str">
            <v>ｱｹﾎﾞﾉｶｲｺﾞｾﾝﾀｰ ﾊﾁﾏﾝﾔﾏ</v>
          </cell>
          <cell r="D634" t="str">
            <v>あけぼの介護センター　八幡山</v>
          </cell>
          <cell r="E634" t="str">
            <v>5357-8920</v>
          </cell>
          <cell r="F634" t="str">
            <v>5357-8921</v>
          </cell>
          <cell r="G634" t="str">
            <v>156-0056</v>
          </cell>
          <cell r="H634" t="str">
            <v>世田谷区八幡山3-9-7</v>
          </cell>
        </row>
        <row r="635">
          <cell r="A635">
            <v>1371212695</v>
          </cell>
          <cell r="B635" t="str">
            <v>特定施設入居者生活介護</v>
          </cell>
          <cell r="C635" t="str">
            <v>ｿﾅｰﾚｿｼｶﾞﾔｵｵｸﾗ</v>
          </cell>
          <cell r="D635" t="str">
            <v>ソナーレ祖師谷大蔵</v>
          </cell>
          <cell r="E635" t="str">
            <v>5787-7146</v>
          </cell>
          <cell r="F635" t="str">
            <v>5787-7147</v>
          </cell>
          <cell r="G635" t="str">
            <v>157-0072</v>
          </cell>
          <cell r="H635" t="str">
            <v>世田谷区祖師谷3-26-3</v>
          </cell>
        </row>
        <row r="636">
          <cell r="A636">
            <v>1371208925</v>
          </cell>
          <cell r="B636" t="str">
            <v>訪問介護</v>
          </cell>
          <cell r="C636" t="str">
            <v>ﾅﾅﾎｼｹｱｽﾃｰｼｮﾝ</v>
          </cell>
          <cell r="D636" t="str">
            <v>ななほしケアステーション</v>
          </cell>
          <cell r="E636" t="str">
            <v>5752-2436</v>
          </cell>
          <cell r="F636" t="str">
            <v>5752-2437</v>
          </cell>
          <cell r="G636" t="str">
            <v>158-0083</v>
          </cell>
          <cell r="H636" t="str">
            <v>世田谷区奥沢6-22-14 自由が丘ﾊｲﾑ101</v>
          </cell>
        </row>
        <row r="637">
          <cell r="A637">
            <v>1371214196</v>
          </cell>
          <cell r="B637" t="str">
            <v>居宅介護支援</v>
          </cell>
          <cell r="C637" t="str">
            <v>ﾅﾅﾎｼｹｱｽﾃｰｼｮﾝ</v>
          </cell>
          <cell r="D637" t="str">
            <v>ななほしケアステーション</v>
          </cell>
          <cell r="E637" t="str">
            <v>5752-2436</v>
          </cell>
          <cell r="F637" t="str">
            <v>5752-2437</v>
          </cell>
          <cell r="G637" t="str">
            <v>158-0083</v>
          </cell>
          <cell r="H637" t="str">
            <v>世田谷区奥沢6-22-14 自由が丘ﾊｲﾑ101</v>
          </cell>
        </row>
        <row r="638">
          <cell r="A638">
            <v>1371203488</v>
          </cell>
          <cell r="B638" t="str">
            <v>訪問介護</v>
          </cell>
          <cell r="C638" t="str">
            <v>ｱｲﾉﾊﾈｾﾀｶﾞﾔﾆｼ</v>
          </cell>
          <cell r="D638" t="str">
            <v>愛の羽・世田谷西</v>
          </cell>
          <cell r="E638" t="str">
            <v>5727-0613</v>
          </cell>
          <cell r="F638" t="str">
            <v>5727-0614</v>
          </cell>
          <cell r="G638" t="str">
            <v>157-0073</v>
          </cell>
          <cell r="H638" t="str">
            <v>世田谷区砧6-19-4</v>
          </cell>
        </row>
        <row r="639">
          <cell r="A639">
            <v>1371206689</v>
          </cell>
          <cell r="B639" t="str">
            <v>訪問介護</v>
          </cell>
          <cell r="C639" t="str">
            <v>ｴｽﾃｨｻｰﾋﾞｽｾﾀｶﾞﾔｴｲｷﾞｮｳｼｮ</v>
          </cell>
          <cell r="D639" t="str">
            <v>㈱エスティサービス世田谷営業所</v>
          </cell>
          <cell r="E639" t="str">
            <v>3789-1115</v>
          </cell>
          <cell r="F639" t="str">
            <v>3789-1112</v>
          </cell>
          <cell r="G639" t="str">
            <v>157-0072</v>
          </cell>
          <cell r="H639" t="str">
            <v>世田谷区祖師谷2-10-5</v>
          </cell>
        </row>
        <row r="640">
          <cell r="A640">
            <v>1371206689</v>
          </cell>
          <cell r="B640" t="str">
            <v>福祉用具貸与・販売</v>
          </cell>
          <cell r="C640" t="str">
            <v>ｴｽﾃｨｻｰﾋﾞｽｾﾀｶﾞﾔｴｲｷﾞｮｳｼｮ</v>
          </cell>
          <cell r="D640" t="str">
            <v>㈱エスティサービス世田谷営業所</v>
          </cell>
          <cell r="E640" t="str">
            <v>3789-1115</v>
          </cell>
          <cell r="F640" t="str">
            <v>3789-1112</v>
          </cell>
          <cell r="G640" t="str">
            <v>157-0072</v>
          </cell>
          <cell r="H640" t="str">
            <v>世田谷区祖師谷2-10-5</v>
          </cell>
        </row>
        <row r="641">
          <cell r="A641">
            <v>1374501144</v>
          </cell>
          <cell r="B641" t="str">
            <v>居宅介護支援</v>
          </cell>
          <cell r="C641" t="str">
            <v>ﾆﾁｲｹｱｾﾝﾀｰｺﾏｴﾓﾄｲｽﾞﾐ</v>
          </cell>
          <cell r="D641" t="str">
            <v>ニチイケアセンター狛江元和泉</v>
          </cell>
          <cell r="E641" t="str">
            <v>5438-2667</v>
          </cell>
          <cell r="F641" t="str">
            <v>5438-2668</v>
          </cell>
          <cell r="G641" t="str">
            <v>201-0013</v>
          </cell>
          <cell r="H641" t="str">
            <v>狛江市元和泉1-23-4</v>
          </cell>
        </row>
        <row r="642">
          <cell r="A642">
            <v>1374501151</v>
          </cell>
          <cell r="B642" t="str">
            <v>訪問介護</v>
          </cell>
          <cell r="C642" t="str">
            <v>ﾆﾁｲｹｱｾﾝﾀｰｺﾏｴﾓﾄｲｽﾞﾐ</v>
          </cell>
          <cell r="D642" t="str">
            <v>ニチイケアセンター狛江元和泉</v>
          </cell>
          <cell r="E642" t="str">
            <v>5438-2667</v>
          </cell>
          <cell r="F642" t="str">
            <v>5438-2668</v>
          </cell>
          <cell r="G642" t="str">
            <v>201-0013</v>
          </cell>
          <cell r="H642" t="str">
            <v>狛江市元和泉1-23-4</v>
          </cell>
        </row>
        <row r="643">
          <cell r="A643">
            <v>1374501136</v>
          </cell>
          <cell r="B643" t="str">
            <v>通所介護</v>
          </cell>
          <cell r="C643" t="str">
            <v>ﾆﾁｲｹｱｾﾝﾀｰｺﾏｴﾓﾄｲｽﾞﾐ</v>
          </cell>
          <cell r="D643" t="str">
            <v>ニチイケアセンター狛江元和泉</v>
          </cell>
          <cell r="E643" t="str">
            <v>5438-2667</v>
          </cell>
          <cell r="F643" t="str">
            <v>5438-2668</v>
          </cell>
          <cell r="G643" t="str">
            <v>201-0013</v>
          </cell>
          <cell r="H643" t="str">
            <v>狛江市元和泉1-23-4</v>
          </cell>
        </row>
        <row r="644">
          <cell r="A644">
            <v>1371203439</v>
          </cell>
          <cell r="B644" t="str">
            <v>訪問介護</v>
          </cell>
          <cell r="C644" t="str">
            <v>ｹｱｽﾞｾﾀｶﾞﾔ</v>
          </cell>
          <cell r="D644" t="str">
            <v>ケアｽﾞ世田谷</v>
          </cell>
          <cell r="E644" t="str">
            <v>5450-2863</v>
          </cell>
          <cell r="F644" t="str">
            <v>5450-2862</v>
          </cell>
          <cell r="G644" t="str">
            <v>154-0021</v>
          </cell>
          <cell r="H644" t="str">
            <v>世田谷区豪徳寺1-32-21ｽﾏｲﾙﾎｰﾑ豪徳寺1階</v>
          </cell>
        </row>
        <row r="645">
          <cell r="A645">
            <v>1371203777</v>
          </cell>
          <cell r="B645" t="str">
            <v>居宅介護支援</v>
          </cell>
          <cell r="C645" t="str">
            <v>ｻｸﾗｹｱｶﾐﾏﾁｷｮﾀｸｶｲｺﾞｼｴﾝｼﾞｷﾞｮｳｼｮ</v>
          </cell>
          <cell r="D645" t="str">
            <v>さくらケア上町居宅介護支援事業所</v>
          </cell>
          <cell r="E645" t="str">
            <v>5426-6314</v>
          </cell>
          <cell r="F645" t="str">
            <v>5450-2601</v>
          </cell>
          <cell r="G645" t="str">
            <v>154-0017</v>
          </cell>
          <cell r="H645" t="str">
            <v>世田谷区世田谷1-22-12ｸﾞﾗﾝﾃﾞ世田谷2階</v>
          </cell>
        </row>
        <row r="646">
          <cell r="A646">
            <v>1371203785</v>
          </cell>
          <cell r="B646" t="str">
            <v>訪問介護</v>
          </cell>
          <cell r="C646" t="str">
            <v>ｻｸﾗｹｱｶﾐﾏﾁﾎｳﾓﾝｶｲｺｼﾞｷﾞｮｳｼｮ</v>
          </cell>
          <cell r="D646" t="str">
            <v>さくらケア上町訪問介護事業所</v>
          </cell>
          <cell r="E646" t="str">
            <v>5426-6313</v>
          </cell>
          <cell r="F646" t="str">
            <v>5450-2601</v>
          </cell>
          <cell r="G646" t="str">
            <v>154-0017</v>
          </cell>
          <cell r="H646" t="str">
            <v>世田谷区世田谷1-22-12ｸﾞﾗﾝﾃﾞ世田谷2階</v>
          </cell>
        </row>
        <row r="647">
          <cell r="A647">
            <v>1371215243</v>
          </cell>
          <cell r="B647" t="str">
            <v>訪問介護</v>
          </cell>
          <cell r="C647" t="str">
            <v>ｿﾝﾎﾟｹｱｻﾝｹﾞﾝﾁｬﾔ　ﾎｳﾓﾝｶｲｺﾞ</v>
          </cell>
          <cell r="D647" t="str">
            <v>ＳＯＭＰＯケア三軒茶屋　訪問介護</v>
          </cell>
          <cell r="E647" t="str">
            <v>5431-6730</v>
          </cell>
          <cell r="F647" t="str">
            <v>5431-6731</v>
          </cell>
          <cell r="G647" t="str">
            <v>154-0024</v>
          </cell>
          <cell r="H647" t="str">
            <v>世田谷区三軒茶屋1-29-13　ハイツ三軒茶屋　2C-①</v>
          </cell>
        </row>
        <row r="648">
          <cell r="A648">
            <v>1371206531</v>
          </cell>
          <cell r="B648" t="str">
            <v>訪問介護</v>
          </cell>
          <cell r="C648" t="str">
            <v>ｶﾒｴﾓﾝ</v>
          </cell>
          <cell r="D648" t="str">
            <v>亀右衛門</v>
          </cell>
          <cell r="E648" t="str">
            <v>5431-3911</v>
          </cell>
          <cell r="F648" t="str">
            <v>5431-3922</v>
          </cell>
          <cell r="G648" t="str">
            <v>154-0024</v>
          </cell>
          <cell r="H648" t="str">
            <v>世田谷区三軒茶屋1-35-1-203</v>
          </cell>
        </row>
        <row r="649">
          <cell r="A649">
            <v>1371208230</v>
          </cell>
          <cell r="B649" t="str">
            <v>居宅介護支援</v>
          </cell>
          <cell r="C649" t="str">
            <v>ｶﾒｴﾓﾝ</v>
          </cell>
          <cell r="D649" t="str">
            <v>亀右衛門</v>
          </cell>
          <cell r="E649" t="str">
            <v>5431-3911</v>
          </cell>
          <cell r="F649" t="str">
            <v>5431-3922</v>
          </cell>
          <cell r="G649" t="str">
            <v>154-0024</v>
          </cell>
          <cell r="H649" t="str">
            <v>世田谷区三軒茶屋1-35-1-203</v>
          </cell>
        </row>
        <row r="650">
          <cell r="A650">
            <v>1371206671</v>
          </cell>
          <cell r="B650" t="str">
            <v>訪問介護</v>
          </cell>
          <cell r="C650" t="str">
            <v>ｹｱｾﾝﾀｰｽﾜﾝ</v>
          </cell>
          <cell r="D650" t="str">
            <v>ケアセンター・スワン</v>
          </cell>
          <cell r="E650" t="str">
            <v>5429-7191</v>
          </cell>
          <cell r="F650" t="str">
            <v>5429-7190</v>
          </cell>
          <cell r="G650" t="str">
            <v>157-0072</v>
          </cell>
          <cell r="H650" t="str">
            <v>世田谷区祖師谷3-22-7　フォルテ202</v>
          </cell>
        </row>
        <row r="651">
          <cell r="A651">
            <v>137125979</v>
          </cell>
          <cell r="B651" t="str">
            <v>訪問介護</v>
          </cell>
          <cell r="C651" t="str">
            <v>ｹｱﾘｯﾂﾄﾄﾞﾛｷ</v>
          </cell>
          <cell r="D651" t="str">
            <v>ケアリッツ等々力</v>
          </cell>
          <cell r="E651" t="str">
            <v>6432-2487</v>
          </cell>
          <cell r="F651" t="str">
            <v>6432-2488</v>
          </cell>
          <cell r="G651" t="str">
            <v>158-0082</v>
          </cell>
          <cell r="H651" t="str">
            <v>世田谷区等々力2-8-8　ルネサンス壱番館201</v>
          </cell>
        </row>
        <row r="652">
          <cell r="A652">
            <v>1371201920</v>
          </cell>
          <cell r="B652" t="str">
            <v>訪問介護</v>
          </cell>
          <cell r="C652" t="str">
            <v>ｹｱｸﾞﾙｰﾌﾟﾈﾑﾉｷ</v>
          </cell>
          <cell r="D652" t="str">
            <v>ケアグループ合歓の木</v>
          </cell>
          <cell r="E652" t="str">
            <v>3425-1230</v>
          </cell>
          <cell r="F652" t="str">
            <v>3425-1832</v>
          </cell>
          <cell r="G652" t="str">
            <v>156-0053</v>
          </cell>
          <cell r="H652" t="str">
            <v>世田谷区桜3-7-6 田中ﾋﾞﾙ2階</v>
          </cell>
        </row>
        <row r="653">
          <cell r="A653">
            <v>1371215227</v>
          </cell>
          <cell r="B653" t="str">
            <v>訪問介護</v>
          </cell>
          <cell r="C653" t="str">
            <v>ｿﾝﾎﾟｹｱｿｼｶﾞﾔﾎｳﾓﾝｶｲｺﾞ</v>
          </cell>
          <cell r="D653" t="str">
            <v>ＳＯＭＰＯケア祖師谷　訪問介護</v>
          </cell>
          <cell r="E653" t="str">
            <v>5727-1391</v>
          </cell>
          <cell r="F653" t="str">
            <v>5727-1392</v>
          </cell>
          <cell r="G653" t="str">
            <v>157-0073</v>
          </cell>
          <cell r="H653" t="str">
            <v>世田谷区砧8-6-24 中村ﾋﾞﾙ201</v>
          </cell>
        </row>
        <row r="654">
          <cell r="A654">
            <v>1371211515</v>
          </cell>
          <cell r="B654" t="str">
            <v>通所介護</v>
          </cell>
          <cell r="C654" t="str">
            <v>ﾋﾞｽﾏｲﾙｾｲｼﾞｮｳﾃﾝ</v>
          </cell>
          <cell r="D654" t="str">
            <v>美スマイル成城店</v>
          </cell>
          <cell r="E654" t="str">
            <v>6411-3964</v>
          </cell>
          <cell r="F654" t="str">
            <v>6411-9264</v>
          </cell>
          <cell r="G654" t="str">
            <v>157-0066</v>
          </cell>
          <cell r="H654" t="str">
            <v>世田谷区成城9-30-12成城ﾍﾟｱｼﾃｨ三船107</v>
          </cell>
        </row>
        <row r="655">
          <cell r="A655">
            <v>1374200416</v>
          </cell>
          <cell r="B655" t="str">
            <v>居宅介護支援</v>
          </cell>
          <cell r="C655" t="str">
            <v>ｹｱﾏｯｸｽｾﾝｶﾞﾜ</v>
          </cell>
          <cell r="D655" t="str">
            <v>ケアマックス仙川</v>
          </cell>
          <cell r="E655" t="str">
            <v>5315-1138</v>
          </cell>
          <cell r="F655" t="str">
            <v>5315-3552</v>
          </cell>
          <cell r="G655" t="str">
            <v>182-0002</v>
          </cell>
          <cell r="H655" t="str">
            <v>調布市仙川町1-10-4 第二伊藤ﾋﾞﾙB-2-211</v>
          </cell>
        </row>
        <row r="656">
          <cell r="A656">
            <v>1371208222</v>
          </cell>
          <cell r="B656" t="str">
            <v>通所介護</v>
          </cell>
          <cell r="C656" t="str">
            <v>ﾋﾀﾞﾏﾘﾉｶｲﾃﾞｲｻｰﾋﾞｽﾀﾞｲｻﾞﾜﾉｲｴ</v>
          </cell>
          <cell r="D656" t="str">
            <v>ひだまりの会デイサービス代沢の家</v>
          </cell>
          <cell r="E656" t="str">
            <v>5779-7692</v>
          </cell>
          <cell r="F656" t="str">
            <v>5779-7693</v>
          </cell>
          <cell r="G656" t="str">
            <v>155-0032</v>
          </cell>
          <cell r="H656" t="str">
            <v>世田谷区代沢4-28-3</v>
          </cell>
        </row>
        <row r="657">
          <cell r="A657">
            <v>139120140</v>
          </cell>
          <cell r="B657" t="str">
            <v>通所介護</v>
          </cell>
          <cell r="C657" t="str">
            <v>ﾃﾞｲﾎｰﾑﾏﾎﾛﾊﾞｿｼｶﾞﾔ</v>
          </cell>
          <cell r="D657" t="str">
            <v>デイホームまほろば祖師谷</v>
          </cell>
          <cell r="E657" t="str">
            <v>5429-5100</v>
          </cell>
          <cell r="F657" t="str">
            <v>5429-5101</v>
          </cell>
          <cell r="G657" t="str">
            <v>157-0072</v>
          </cell>
          <cell r="H657" t="str">
            <v>世田谷区祖師谷2-9-12</v>
          </cell>
        </row>
        <row r="658">
          <cell r="A658">
            <v>1371208412</v>
          </cell>
          <cell r="B658" t="str">
            <v>通所介護</v>
          </cell>
          <cell r="C658" t="str">
            <v>ｻﾜﾎﾝﾎﾟﾃﾞｲｻｰﾋﾞｽﾌﾀｺﾀﾏｶﾞﾜﾃｲ</v>
          </cell>
          <cell r="D658" t="str">
            <v>茶話本舗デイサービス二子玉川亭</v>
          </cell>
          <cell r="E658" t="str">
            <v>5491-6235</v>
          </cell>
          <cell r="F658" t="str">
            <v>5491-6236</v>
          </cell>
          <cell r="G658" t="str">
            <v>158-0095</v>
          </cell>
          <cell r="H658" t="str">
            <v>世田谷区瀬田1-9-13</v>
          </cell>
        </row>
        <row r="659">
          <cell r="A659">
            <v>1371208792</v>
          </cell>
          <cell r="B659" t="str">
            <v>通所介護</v>
          </cell>
          <cell r="C659" t="str">
            <v>ﾃﾞｲﾊｳｽｼﾓｳﾏ</v>
          </cell>
          <cell r="D659" t="str">
            <v>デイハウス下馬</v>
          </cell>
          <cell r="E659" t="str">
            <v>6450-9288</v>
          </cell>
          <cell r="F659" t="str">
            <v>6450-9289</v>
          </cell>
          <cell r="G659" t="str">
            <v>154-0002</v>
          </cell>
          <cell r="H659" t="str">
            <v>世田谷区下馬1-39-3</v>
          </cell>
        </row>
        <row r="660">
          <cell r="A660">
            <v>1371208438</v>
          </cell>
          <cell r="B660" t="str">
            <v>通所介護</v>
          </cell>
          <cell r="C660" t="str">
            <v>ﾃﾞｲｻｰﾋﾞｽｾｲｼﾞｮｳﾊﾟﾃｨｵ</v>
          </cell>
          <cell r="D660" t="str">
            <v>デイサービス成城パティオ</v>
          </cell>
          <cell r="E660" t="str">
            <v>6805-8300</v>
          </cell>
          <cell r="F660" t="str">
            <v>6423-0075</v>
          </cell>
          <cell r="G660" t="str">
            <v>157-0066</v>
          </cell>
          <cell r="H660" t="str">
            <v>世田谷区成城2-40-5-301.302</v>
          </cell>
        </row>
        <row r="661">
          <cell r="A661">
            <v>1361290321</v>
          </cell>
          <cell r="B661" t="str">
            <v>訪問看護</v>
          </cell>
          <cell r="C661" t="str">
            <v>ｳﾒｶﾞｵｶﾎｳﾓﾝｶﾝｺﾞｽﾃｰｼｮﾝ</v>
          </cell>
          <cell r="D661" t="str">
            <v>梅ヶ丘訪問看護ステーション</v>
          </cell>
          <cell r="E661" t="str">
            <v>6432-6100</v>
          </cell>
          <cell r="F661" t="str">
            <v>6432-6101</v>
          </cell>
          <cell r="G661" t="str">
            <v>154-0022</v>
          </cell>
          <cell r="H661" t="str">
            <v>世田谷区1-27-12</v>
          </cell>
        </row>
        <row r="662">
          <cell r="A662">
            <v>1371216084</v>
          </cell>
          <cell r="B662" t="str">
            <v>訪問介護・総合事業訪問介護</v>
          </cell>
          <cell r="C662" t="str">
            <v>ｵｰﾃﾞﾑｹｱﾁﾄｾﾌﾅﾊﾞｼ</v>
          </cell>
          <cell r="D662" t="str">
            <v>オーデムケア千歳烏山</v>
          </cell>
          <cell r="E662" t="str">
            <v>4361-4353</v>
          </cell>
          <cell r="F662" t="str">
            <v>4361-4353</v>
          </cell>
          <cell r="G662" t="str">
            <v>157-0062</v>
          </cell>
          <cell r="H662" t="str">
            <v>世田谷区南烏山6-18-21　杉田レジデンス302</v>
          </cell>
        </row>
        <row r="663">
          <cell r="A663">
            <v>1311204992</v>
          </cell>
          <cell r="B663" t="str">
            <v>居宅介護・重度訪問介護</v>
          </cell>
          <cell r="C663" t="str">
            <v>ｵｰﾃﾞﾑｹｱﾁﾄｾﾌﾅﾊﾞｼ</v>
          </cell>
          <cell r="D663" t="str">
            <v>オーデムケア千歳烏山</v>
          </cell>
          <cell r="E663" t="str">
            <v>4361-4353</v>
          </cell>
          <cell r="F663" t="str">
            <v>4361-4353</v>
          </cell>
          <cell r="G663" t="str">
            <v>157-0062</v>
          </cell>
          <cell r="H663" t="str">
            <v>世田谷区南烏山6-18-21　杉田レジデンス302</v>
          </cell>
        </row>
        <row r="664">
          <cell r="A664">
            <v>6001595</v>
          </cell>
          <cell r="B664" t="str">
            <v>移動支援</v>
          </cell>
          <cell r="C664" t="str">
            <v>ｵｰﾃﾞﾑｹｱﾁﾄｾﾌﾅﾊﾞｼ</v>
          </cell>
          <cell r="D664" t="str">
            <v>オーデムケア千歳烏山</v>
          </cell>
          <cell r="E664" t="str">
            <v>4361-4353</v>
          </cell>
          <cell r="F664" t="str">
            <v>4361-4353</v>
          </cell>
          <cell r="G664" t="str">
            <v>157-0062</v>
          </cell>
          <cell r="H664" t="str">
            <v>世田谷区南烏山6-18-21　杉田レジデンス302</v>
          </cell>
        </row>
        <row r="665">
          <cell r="A665">
            <v>1371208776</v>
          </cell>
          <cell r="B665" t="str">
            <v>訪問介護</v>
          </cell>
          <cell r="C665" t="str">
            <v>ﾍﾙﾊﾟｰｽﾃｰｼｮﾝﾝﾆｼﾞﾉｺ</v>
          </cell>
          <cell r="D665" t="str">
            <v>ヘルパーステーションにじのこ</v>
          </cell>
          <cell r="E665" t="str">
            <v>5314-2488</v>
          </cell>
          <cell r="F665" t="str">
            <v>5314-2544</v>
          </cell>
          <cell r="G665" t="str">
            <v>157-0062</v>
          </cell>
          <cell r="H665" t="str">
            <v>世田谷区南烏山6-3-9 ﾐｰﾙ千歳烏山603</v>
          </cell>
        </row>
        <row r="666">
          <cell r="A666">
            <v>1371208735</v>
          </cell>
          <cell r="B666" t="str">
            <v>居宅介護支援</v>
          </cell>
          <cell r="C666" t="str">
            <v>ﾍﾙﾊﾟｰｽﾃｰｼｮﾝﾝﾌﾗﾝｸ</v>
          </cell>
          <cell r="D666" t="str">
            <v>ヘルパーステーション・フランク</v>
          </cell>
          <cell r="E666" t="str">
            <v>6427-0510</v>
          </cell>
          <cell r="F666" t="str">
            <v>6427-0520</v>
          </cell>
          <cell r="G666" t="str">
            <v>157-0061</v>
          </cell>
          <cell r="H666" t="str">
            <v>世田谷区北烏山1-56-22</v>
          </cell>
        </row>
        <row r="667">
          <cell r="A667">
            <v>1371504497</v>
          </cell>
          <cell r="B667" t="str">
            <v>訪問介護</v>
          </cell>
          <cell r="C667" t="str">
            <v>ﾍﾙﾊﾟｰｽﾃｰｼｮﾝﾝﾌﾗﾝｸ</v>
          </cell>
          <cell r="D667" t="str">
            <v>ヘルパーステーション・フランク</v>
          </cell>
          <cell r="E667" t="str">
            <v>6427-0510</v>
          </cell>
          <cell r="F667" t="str">
            <v>6427-0520</v>
          </cell>
          <cell r="G667" t="str">
            <v>157-0061</v>
          </cell>
          <cell r="H667" t="str">
            <v>世田谷区北烏山1-56-22</v>
          </cell>
        </row>
        <row r="668">
          <cell r="A668">
            <v>1371208636</v>
          </cell>
          <cell r="B668" t="str">
            <v>通所介護</v>
          </cell>
          <cell r="C668" t="str">
            <v>ﾘﾊﾋﾞﾘﾄｯｶｶﾞﾀﾃﾞｲｻｰﾋﾞｽﾘﾊｯﾋﾟｲｻｸﾗｼﾝﾏﾁ</v>
          </cell>
          <cell r="D668" t="str">
            <v>リハビリ特化型デイサービス　リはっぴぃ桜新町</v>
          </cell>
          <cell r="E668" t="str">
            <v>5426-0076</v>
          </cell>
          <cell r="F668" t="str">
            <v>6413-6736</v>
          </cell>
          <cell r="G668" t="str">
            <v>154-0015</v>
          </cell>
          <cell r="H668" t="str">
            <v>世田谷区桜新町2-24-1</v>
          </cell>
        </row>
        <row r="669">
          <cell r="A669">
            <v>1371213628</v>
          </cell>
          <cell r="B669" t="str">
            <v>通所介護</v>
          </cell>
          <cell r="C669" t="str">
            <v>ﾃﾞｲｻｰﾋﾞｽｾﾝﾀｰﾅｺﾞﾔｶｻﾝｹﾞﾝﾁｬﾔ</v>
          </cell>
          <cell r="D669" t="str">
            <v>デイサービスセンターなごやか三軒茶屋</v>
          </cell>
          <cell r="E669" t="str">
            <v>5779-6623</v>
          </cell>
          <cell r="F669" t="str">
            <v>5779-6624</v>
          </cell>
          <cell r="G669" t="str">
            <v>154-0004</v>
          </cell>
          <cell r="H669" t="str">
            <v>世田谷区太子堂5-17-16</v>
          </cell>
        </row>
        <row r="670">
          <cell r="A670">
            <v>1371208123</v>
          </cell>
          <cell r="B670" t="str">
            <v>通所介護</v>
          </cell>
          <cell r="C670" t="str">
            <v>ｶｲｺﾞﾖﾎﾞｳｾﾝﾀｰﾀｹﾀﾞ</v>
          </cell>
          <cell r="D670" t="str">
            <v>介護予防センター・タケダ</v>
          </cell>
          <cell r="E670" t="str">
            <v>3708-8795</v>
          </cell>
          <cell r="F670" t="str">
            <v>3708-8796</v>
          </cell>
          <cell r="G670" t="str">
            <v>158-0094</v>
          </cell>
          <cell r="H670" t="str">
            <v>世田谷区玉川3-39-7 ﾊﾟｰﾙﾊｲﾂ玉川404</v>
          </cell>
        </row>
        <row r="671">
          <cell r="A671">
            <v>1371208124</v>
          </cell>
          <cell r="B671" t="str">
            <v>通所介護</v>
          </cell>
          <cell r="C671" t="str">
            <v>ﾃﾞｲｻｰﾋﾞｽｾﾝﾀｰﾋｶﾞｼｷﾀｻﾞﾜ</v>
          </cell>
          <cell r="D671" t="str">
            <v>ケアサービス　デイサービスセンター東北沢</v>
          </cell>
          <cell r="E671" t="str">
            <v>5452-3041</v>
          </cell>
          <cell r="F671" t="str">
            <v>5452-3041</v>
          </cell>
          <cell r="G671" t="str">
            <v>155-0031</v>
          </cell>
          <cell r="H671" t="str">
            <v>世田谷区東北沢4-1-12 ﾄﾞｯｸﾞｳｯﾄﾞﾋﾙｽﾞ1階</v>
          </cell>
        </row>
        <row r="672">
          <cell r="A672">
            <v>1371212463</v>
          </cell>
          <cell r="B672" t="str">
            <v>通所介護</v>
          </cell>
          <cell r="C672" t="str">
            <v>ﾀｶﾞﾔｾｵｵｸﾗﾃﾞｲ</v>
          </cell>
          <cell r="D672" t="str">
            <v>タガヤセ大蔵デイ</v>
          </cell>
          <cell r="E672" t="str">
            <v>5494-5687</v>
          </cell>
          <cell r="F672" t="str">
            <v>5494-5688</v>
          </cell>
          <cell r="G672" t="str">
            <v>157-0074</v>
          </cell>
          <cell r="H672" t="str">
            <v>世田谷区大蔵5-14-6</v>
          </cell>
        </row>
        <row r="673">
          <cell r="A673">
            <v>1371210962</v>
          </cell>
          <cell r="B673" t="str">
            <v>通所介護</v>
          </cell>
          <cell r="C673" t="str">
            <v>ｵﾘｰﾌﾞﾗｲﾌ</v>
          </cell>
          <cell r="D673" t="str">
            <v>オリーブライフ</v>
          </cell>
          <cell r="E673" t="str">
            <v>6379-5202</v>
          </cell>
          <cell r="F673" t="str">
            <v>6379-5951</v>
          </cell>
          <cell r="G673" t="str">
            <v>156-0042</v>
          </cell>
          <cell r="H673" t="str">
            <v>世田谷区羽根木1-19-6 ｼｬﾄﾙﾋｴｲB1-102号</v>
          </cell>
        </row>
        <row r="674">
          <cell r="A674">
            <v>1367192362</v>
          </cell>
          <cell r="B674" t="str">
            <v>訪問看護</v>
          </cell>
          <cell r="C674" t="str">
            <v>ﾆｯｻﾝｺｳｾｲｶｲﾀﾏｶﾞﾜﾎｳﾓﾝｶﾝｺﾞｽﾃｰｼｮﾝ</v>
          </cell>
          <cell r="D674" t="str">
            <v>日産厚生会　玉川訪問看護ステーション</v>
          </cell>
          <cell r="E674" t="str">
            <v>3700-1164</v>
          </cell>
          <cell r="F674" t="str">
            <v>3700-1164</v>
          </cell>
          <cell r="G674" t="str">
            <v>158-0095</v>
          </cell>
          <cell r="H674" t="str">
            <v>世田谷区瀬田4-8-1</v>
          </cell>
        </row>
        <row r="675">
          <cell r="A675">
            <v>1367197585</v>
          </cell>
          <cell r="B675" t="str">
            <v>訪問看護</v>
          </cell>
          <cell r="C675" t="str">
            <v>ｿﾌｨｱﾎｳﾓﾝｶﾝｺﾞｽﾃｰｼｮﾝｼﾞﾕｳｶﾞｵｶ</v>
          </cell>
          <cell r="D675" t="str">
            <v>ソフィア訪問看護ステーション自由が丘</v>
          </cell>
          <cell r="E675" t="str">
            <v>5758-7263</v>
          </cell>
          <cell r="F675" t="str">
            <v>3704-6444</v>
          </cell>
          <cell r="G675" t="str">
            <v>158-0091</v>
          </cell>
          <cell r="H675" t="str">
            <v>世田谷区奥沢7-33-2 ｱｰﾊﾞﾝｺｰﾄ自由が丘201</v>
          </cell>
        </row>
        <row r="676">
          <cell r="A676">
            <v>1367194558</v>
          </cell>
          <cell r="B676" t="str">
            <v>訪問看護</v>
          </cell>
          <cell r="C676" t="str">
            <v>ﾎｳﾓﾝｶﾝｺﾞｽﾃｰｼｮﾝｺｱﾗ</v>
          </cell>
          <cell r="D676" t="str">
            <v>訪問看護ステーションこあら</v>
          </cell>
          <cell r="E676" t="str">
            <v>3706-8133</v>
          </cell>
          <cell r="F676" t="str">
            <v>3706-8138</v>
          </cell>
          <cell r="G676" t="str">
            <v>154-0017</v>
          </cell>
          <cell r="H676" t="str">
            <v>世田谷区世田谷1-42-11</v>
          </cell>
        </row>
        <row r="677">
          <cell r="A677">
            <v>1367194558</v>
          </cell>
          <cell r="B677" t="str">
            <v>訪問リハビリ</v>
          </cell>
          <cell r="C677" t="str">
            <v>ﾎｳﾓﾝｶﾝｺﾞｽﾃｰｼｮﾝｺｱﾗ</v>
          </cell>
          <cell r="D677" t="str">
            <v>訪問看護ステーションこあら</v>
          </cell>
          <cell r="E677" t="str">
            <v>3706-8133</v>
          </cell>
          <cell r="F677" t="str">
            <v>3706-8138</v>
          </cell>
          <cell r="G677" t="str">
            <v>154-0017</v>
          </cell>
          <cell r="H677" t="str">
            <v>世田谷区世田谷1-42-11</v>
          </cell>
        </row>
        <row r="678">
          <cell r="A678">
            <v>1371208727</v>
          </cell>
          <cell r="B678" t="str">
            <v>通所介護</v>
          </cell>
          <cell r="C678" t="str">
            <v>ﾘﾊﾋﾞﾘﾃﾞｲｻｰﾋﾞｽﾅｺﾞﾐｾｲｼﾞｮｳﾃﾝ</v>
          </cell>
          <cell r="D678" t="str">
            <v>リハビリデイサービスnagomi成城店</v>
          </cell>
          <cell r="E678" t="str">
            <v>5727-8722</v>
          </cell>
          <cell r="F678" t="str">
            <v>5727-0599</v>
          </cell>
          <cell r="G678" t="str">
            <v>157-0073</v>
          </cell>
          <cell r="H678" t="str">
            <v>世田谷区砧5-1-18</v>
          </cell>
        </row>
        <row r="679">
          <cell r="A679">
            <v>1371215581</v>
          </cell>
          <cell r="B679" t="str">
            <v>居宅介護支援</v>
          </cell>
          <cell r="C679" t="str">
            <v>ｱｲﾒｯｾｰｼﾞｾｲｼﾞｮｳ</v>
          </cell>
          <cell r="D679" t="str">
            <v>あいメッセージ成城</v>
          </cell>
          <cell r="E679" t="str">
            <v>6411-2980</v>
          </cell>
          <cell r="F679" t="str">
            <v>6411-4187</v>
          </cell>
          <cell r="G679" t="str">
            <v>157-0066</v>
          </cell>
          <cell r="H679" t="str">
            <v>世田谷区成城7-23-7 ｼﾞｪｲｱｲﾝ成城103</v>
          </cell>
        </row>
        <row r="680">
          <cell r="A680">
            <v>1367196017</v>
          </cell>
          <cell r="B680" t="str">
            <v>訪問看護</v>
          </cell>
          <cell r="C680" t="str">
            <v>ｾｺﾑｾﾀｶﾞﾔﾎｳﾓﾝｶﾝｺﾞｽﾃｰｼｮﾝ</v>
          </cell>
          <cell r="D680" t="str">
            <v>セコム世田谷訪問看護ステーション</v>
          </cell>
          <cell r="E680" t="str">
            <v>5329-0761</v>
          </cell>
          <cell r="F680" t="str">
            <v>5329-0762</v>
          </cell>
          <cell r="G680" t="str">
            <v>156-0043</v>
          </cell>
          <cell r="H680" t="str">
            <v>世田谷区松原1-46-9 OHREM明大前301</v>
          </cell>
        </row>
        <row r="681">
          <cell r="A681">
            <v>1371213883</v>
          </cell>
          <cell r="B681" t="str">
            <v>居宅介護支援</v>
          </cell>
          <cell r="C681" t="str">
            <v>ｾｺﾑｾﾀｶﾞﾔﾎｳﾓﾝｶﾝｺﾞｽﾃｰｼｮﾝ　ｷｮﾀｸｶｲｺﾞｼｴﾝ</v>
          </cell>
          <cell r="D681" t="str">
            <v>セコム世田谷訪問看護ステーション　居宅介護支援</v>
          </cell>
          <cell r="E681" t="str">
            <v>5329-0761</v>
          </cell>
          <cell r="F681" t="str">
            <v>5329-0762</v>
          </cell>
          <cell r="G681" t="str">
            <v>156-0043</v>
          </cell>
          <cell r="H681" t="str">
            <v>世田谷区松原1-46-9 OHREM明大前301</v>
          </cell>
        </row>
        <row r="682">
          <cell r="A682">
            <v>1367193055</v>
          </cell>
          <cell r="B682" t="str">
            <v>訪問看護</v>
          </cell>
          <cell r="C682" t="str">
            <v>ｺｯﾎﾎｳﾓﾝｶﾝｺﾞｽﾃｰｼｮﾝ</v>
          </cell>
          <cell r="D682" t="str">
            <v>克歩訪問看護ステーション</v>
          </cell>
          <cell r="E682" t="str">
            <v>5451-8511</v>
          </cell>
          <cell r="F682" t="str">
            <v>5451-8512</v>
          </cell>
          <cell r="G682" t="str">
            <v>154-0017</v>
          </cell>
          <cell r="H682" t="str">
            <v xml:space="preserve">世田谷区世田谷1-32-6 </v>
          </cell>
        </row>
        <row r="683">
          <cell r="A683">
            <v>1367193766</v>
          </cell>
          <cell r="B683" t="str">
            <v>訪問看護</v>
          </cell>
          <cell r="C683" t="str">
            <v>ﾀｲｼﾄﾞｳﾎｳﾓﾝｶﾝｺﾞｽﾃｰｼｮﾝ</v>
          </cell>
          <cell r="D683" t="str">
            <v>太子堂訪問看護ステーション</v>
          </cell>
          <cell r="E683" t="str">
            <v>5481-8111</v>
          </cell>
          <cell r="F683" t="str">
            <v>5481-8111</v>
          </cell>
          <cell r="G683" t="str">
            <v>154-0004</v>
          </cell>
          <cell r="H683" t="str">
            <v>世田谷区太子堂2-13-7</v>
          </cell>
        </row>
        <row r="684">
          <cell r="B684" t="str">
            <v>訪問看護</v>
          </cell>
          <cell r="C684" t="str">
            <v>ﾎｳﾓﾝｶﾝｺﾞｽﾃｰｼｮﾝ　ﾒﾃﾞｨﾗｲﾌｾﾀｶﾞﾔ</v>
          </cell>
          <cell r="D684" t="str">
            <v>訪問看護ステーションメディライフ世田谷</v>
          </cell>
          <cell r="E684" t="str">
            <v>6805-7513</v>
          </cell>
          <cell r="F684" t="str">
            <v>6805-7514</v>
          </cell>
          <cell r="G684" t="str">
            <v>158-0096</v>
          </cell>
          <cell r="H684" t="str">
            <v>世田谷区玉川台2-3-20 第5YNﾋﾞﾙ302号</v>
          </cell>
        </row>
        <row r="685">
          <cell r="A685">
            <v>1361290933</v>
          </cell>
          <cell r="B685" t="str">
            <v>訪問看護</v>
          </cell>
          <cell r="C685" t="str">
            <v>ﾎｳﾓﾝｶﾝｺﾞﾌｧﾐﾘｰ・ﾎｽﾋﾟｽﾌﾀｺﾀﾏｶﾞﾜ</v>
          </cell>
          <cell r="D685" t="str">
            <v>訪問看護ファミリー・ホスピス二子玉川</v>
          </cell>
          <cell r="E685" t="str">
            <v>6432-7252</v>
          </cell>
          <cell r="F685" t="str">
            <v>6411-7678</v>
          </cell>
          <cell r="G685" t="str">
            <v>158-0094</v>
          </cell>
          <cell r="H685" t="str">
            <v>世田谷区玉川3-39-9</v>
          </cell>
        </row>
        <row r="686">
          <cell r="A686">
            <v>1371215821</v>
          </cell>
          <cell r="B686" t="str">
            <v>訪問介護</v>
          </cell>
          <cell r="C686" t="str">
            <v>ﾎｳﾓﾝｶｲｺﾞﾌｧﾐﾘ-・ﾎｽﾋﾟｽﾌﾀｺﾀﾏｶﾞﾜ</v>
          </cell>
          <cell r="D686" t="str">
            <v>訪問介護ファミリー･ホスピス二子玉川</v>
          </cell>
          <cell r="E686" t="str">
            <v>6432-7252</v>
          </cell>
          <cell r="F686" t="str">
            <v>6411-7678</v>
          </cell>
          <cell r="G686" t="str">
            <v>158-0094</v>
          </cell>
          <cell r="H686" t="str">
            <v>世田谷区玉川3-39-9</v>
          </cell>
        </row>
        <row r="687">
          <cell r="A687">
            <v>1367198153</v>
          </cell>
          <cell r="B687" t="str">
            <v>訪問看護</v>
          </cell>
          <cell r="C687" t="str">
            <v>ｿﾌｨｱﾎｳﾓﾝｶﾝｺﾞｽﾃｰｼｮﾝﾐｼｭｸｻﾝﾁｬ</v>
          </cell>
          <cell r="D687" t="str">
            <v>ソフィア訪問看護ステーション三宿三茶</v>
          </cell>
          <cell r="E687" t="str">
            <v>5433-0178</v>
          </cell>
          <cell r="F687" t="str">
            <v>3418-5066</v>
          </cell>
          <cell r="G687" t="str">
            <v>154-0004</v>
          </cell>
          <cell r="H687" t="str">
            <v>世田谷区太子堂4-30-22 k'sｱﾊﾟｰﾄﾒﾝﾄ202</v>
          </cell>
          <cell r="I687" t="str">
            <v>25/12事業所番号変更</v>
          </cell>
        </row>
        <row r="688">
          <cell r="A688">
            <v>1361290065</v>
          </cell>
          <cell r="B688" t="str">
            <v>訪問看護</v>
          </cell>
          <cell r="C688" t="str">
            <v>ｿﾌｨｱﾎｳﾓﾝｶﾝｺﾞｽﾃｰｼｮﾝｷｮｳﾄﾞｳ</v>
          </cell>
          <cell r="D688" t="str">
            <v>ソフィア訪問看護ステーション経堂</v>
          </cell>
          <cell r="E688" t="str">
            <v>5450-3156</v>
          </cell>
          <cell r="F688" t="str">
            <v>5450-3157</v>
          </cell>
          <cell r="G688" t="str">
            <v>156-0051</v>
          </cell>
          <cell r="H688" t="str">
            <v>世田谷区宮坂3-12-17 HLﾋﾞﾙ5F</v>
          </cell>
        </row>
        <row r="689">
          <cell r="A689">
            <v>1361290735</v>
          </cell>
          <cell r="B689" t="str">
            <v>訪問看護</v>
          </cell>
          <cell r="C689" t="str">
            <v>ｿﾝﾎﾟｹｱｵﾔﾏﾀﾞｲ　ﾎｳﾓﾝｶﾝｺﾞ</v>
          </cell>
          <cell r="D689" t="str">
            <v>SOMPOケア　尾山台　訪問看護</v>
          </cell>
          <cell r="E689" t="str">
            <v>5758-8291</v>
          </cell>
          <cell r="F689" t="str">
            <v>5758-8292</v>
          </cell>
          <cell r="G689" t="str">
            <v>158-0086</v>
          </cell>
          <cell r="H689" t="str">
            <v>世田谷区尾山台3-33-5 須摩ﾋﾞﾙ201</v>
          </cell>
        </row>
        <row r="690">
          <cell r="A690">
            <v>1311201212</v>
          </cell>
          <cell r="B690" t="str">
            <v>通所介護</v>
          </cell>
          <cell r="C690" t="str">
            <v>ｹｱｾﾝﾀｰﾌﾗｯﾄ</v>
          </cell>
          <cell r="D690" t="str">
            <v>ケアセンターふらっと</v>
          </cell>
          <cell r="E690" t="str">
            <v>5712-5105</v>
          </cell>
          <cell r="F690" t="str">
            <v>3410-3813</v>
          </cell>
          <cell r="G690" t="str">
            <v>154-0002</v>
          </cell>
          <cell r="H690" t="str">
            <v>世田谷区下馬2-20-14 ﾊﾟｰﾑ下馬1階</v>
          </cell>
        </row>
        <row r="691">
          <cell r="A691">
            <v>1367197882</v>
          </cell>
          <cell r="B691" t="str">
            <v>訪問看護</v>
          </cell>
          <cell r="C691" t="str">
            <v>ﾐﾂﾊﾞﾁﾎｳﾓﾝｶﾝｺﾞｽﾃｰｼｮﾝ</v>
          </cell>
          <cell r="D691" t="str">
            <v>みつばち訪問看護ステーション</v>
          </cell>
          <cell r="E691" t="str">
            <v>6413-9387</v>
          </cell>
          <cell r="F691" t="str">
            <v>6413-9388</v>
          </cell>
          <cell r="G691" t="str">
            <v>154-0017</v>
          </cell>
          <cell r="H691" t="str">
            <v>世田谷区世田谷4-7-5-103</v>
          </cell>
        </row>
        <row r="692">
          <cell r="A692">
            <v>1371215276</v>
          </cell>
          <cell r="B692" t="str">
            <v>居宅介護支援</v>
          </cell>
          <cell r="C692" t="str">
            <v>ｲﾁｶﾗｷｮﾀｸｶｲｺﾞｼｴﾝｼﾞｷﾞｮｳｼｮ</v>
          </cell>
          <cell r="D692" t="str">
            <v>いちから居宅介護支援事業所</v>
          </cell>
          <cell r="E692" t="str">
            <v>5799-4435</v>
          </cell>
          <cell r="F692" t="str">
            <v>5799-4436</v>
          </cell>
          <cell r="G692" t="str">
            <v>156-0052</v>
          </cell>
          <cell r="H692" t="str">
            <v>世田谷区経堂2-27-20 ﾘﾘｰｵﾌﾞｻﾞﾊﾞﾚｰ102号室</v>
          </cell>
        </row>
        <row r="693">
          <cell r="A693">
            <v>1361290776</v>
          </cell>
          <cell r="B693" t="str">
            <v>訪問看護</v>
          </cell>
          <cell r="C693" t="str">
            <v>ｲﾁｶﾗﾎｳﾏﾓﾝｶﾝｺﾞｽﾃｰｼｮﾝ</v>
          </cell>
          <cell r="D693" t="str">
            <v>いちから訪問看護ステーション</v>
          </cell>
          <cell r="E693" t="str">
            <v>5799-4435</v>
          </cell>
          <cell r="F693" t="str">
            <v>5799-4436</v>
          </cell>
          <cell r="G693" t="str">
            <v>156-0052</v>
          </cell>
          <cell r="H693" t="str">
            <v>世田谷区経堂2-27-20 ﾘﾘｰｵﾌﾞｻﾞﾊﾞﾚｰ102号室</v>
          </cell>
        </row>
        <row r="694">
          <cell r="A694">
            <v>1361290024</v>
          </cell>
          <cell r="B694" t="str">
            <v>訪問看護</v>
          </cell>
          <cell r="C694" t="str">
            <v>ｴﾙｲｰﾎｳﾓﾝｶﾝｺﾞｽﾃｰｼｮﾝｼﾞﾕｳｶﾞｵｶ</v>
          </cell>
          <cell r="D694" t="str">
            <v>ＬＥ訪問看護ステーション自由が丘</v>
          </cell>
          <cell r="E694" t="str">
            <v>5731-1911　</v>
          </cell>
          <cell r="F694" t="str">
            <v>5731-1912　</v>
          </cell>
          <cell r="G694" t="str">
            <v>152-0035　</v>
          </cell>
          <cell r="H694" t="str">
            <v>東京都目黒区自由が丘2-8-6</v>
          </cell>
        </row>
        <row r="695">
          <cell r="A695">
            <v>1371210939</v>
          </cell>
          <cell r="B695" t="str">
            <v>居宅介護支援</v>
          </cell>
          <cell r="C695" t="str">
            <v>ｹｱﾌﾟﾗﾝｾﾀｶﾞﾔ</v>
          </cell>
          <cell r="D695" t="str">
            <v>けあぷらん世田谷</v>
          </cell>
          <cell r="E695" t="str">
            <v>3706-2710</v>
          </cell>
          <cell r="F695" t="str">
            <v>6413-5004</v>
          </cell>
          <cell r="G695" t="str">
            <v>156-0052</v>
          </cell>
          <cell r="H695" t="str">
            <v>世田谷区経堂2-6-1 ｱｰﾑｽ経堂305</v>
          </cell>
        </row>
        <row r="696">
          <cell r="A696">
            <v>1371208982</v>
          </cell>
          <cell r="B696" t="str">
            <v>通所介護</v>
          </cell>
          <cell r="C696" t="str">
            <v>ｳﾙﾙｵｻﾝﾎﾟｸﾗﾌﾞｺﾏｻﾞﾜｺｳｴﾝ</v>
          </cell>
          <cell r="D696" t="str">
            <v>ウルルお散歩くらぶ駒沢公園</v>
          </cell>
          <cell r="E696" t="str">
            <v>3703-9670</v>
          </cell>
          <cell r="F696" t="str">
            <v>3703-9675</v>
          </cell>
          <cell r="G696" t="str">
            <v>154-0012</v>
          </cell>
          <cell r="H696" t="str">
            <v>世田谷区駒沢5-20-9</v>
          </cell>
        </row>
        <row r="697">
          <cell r="A697">
            <v>1371208941</v>
          </cell>
          <cell r="B697" t="str">
            <v>通所介護</v>
          </cell>
          <cell r="C697" t="str">
            <v>ｱｲｻﾝｻﾝｳﾒｶﾞｵｶ</v>
          </cell>
          <cell r="D697" t="str">
            <v>愛燦々梅ヶ丘</v>
          </cell>
          <cell r="E697" t="str">
            <v>5355-5613</v>
          </cell>
          <cell r="F697" t="str">
            <v>5355-5612</v>
          </cell>
          <cell r="G697" t="str">
            <v>156-0043</v>
          </cell>
          <cell r="H697" t="str">
            <v>世田谷区松原6-9-17 ｼﾞｭﾉ羽根木101</v>
          </cell>
        </row>
        <row r="698">
          <cell r="A698">
            <v>1371215169</v>
          </cell>
          <cell r="B698" t="str">
            <v>訪問介護</v>
          </cell>
          <cell r="C698" t="str">
            <v>ｺﾝﾎﾟｱﾝ</v>
          </cell>
          <cell r="D698" t="str">
            <v>こんぽあん</v>
          </cell>
          <cell r="E698" t="str">
            <v>5314-9031</v>
          </cell>
          <cell r="F698" t="str">
            <v>5314-9032</v>
          </cell>
          <cell r="G698" t="str">
            <v>157-0062</v>
          </cell>
          <cell r="H698" t="str">
            <v>世田谷区南烏山4-21-5 加藤荘101</v>
          </cell>
        </row>
        <row r="699">
          <cell r="A699">
            <v>1371200583</v>
          </cell>
          <cell r="B699" t="str">
            <v>指定介護老人福祉施設</v>
          </cell>
          <cell r="C699" t="str">
            <v>ﾕｳﾘﾝﾎｰﾑ</v>
          </cell>
          <cell r="D699" t="str">
            <v>有隣ホーム</v>
          </cell>
          <cell r="E699" t="str">
            <v>3484-0600</v>
          </cell>
          <cell r="F699" t="str">
            <v>3484-5503</v>
          </cell>
          <cell r="G699" t="str">
            <v>156-0055</v>
          </cell>
          <cell r="H699" t="str">
            <v>世田谷区船橋2-15-38</v>
          </cell>
        </row>
        <row r="700">
          <cell r="A700">
            <v>1371200625</v>
          </cell>
          <cell r="B700" t="str">
            <v>指定介護老人福祉施設</v>
          </cell>
          <cell r="C700" t="str">
            <v>ﾀﾞｲﾆﾕｳﾘﾝﾎｰﾑ</v>
          </cell>
          <cell r="D700" t="str">
            <v>第２有隣ホーム</v>
          </cell>
          <cell r="E700" t="str">
            <v>3482-3911</v>
          </cell>
          <cell r="F700" t="str">
            <v>3483-3938</v>
          </cell>
          <cell r="G700" t="str">
            <v>156-0055</v>
          </cell>
          <cell r="H700" t="str">
            <v>世田谷区船橋2-15-38</v>
          </cell>
        </row>
        <row r="701">
          <cell r="A701">
            <v>1371200609</v>
          </cell>
          <cell r="B701" t="str">
            <v>指定介護老人福祉施設</v>
          </cell>
          <cell r="C701" t="str">
            <v>ｸｶﾞﾔﾏｴﾝ</v>
          </cell>
          <cell r="D701" t="str">
            <v>久我山園</v>
          </cell>
          <cell r="E701" t="str">
            <v>3309-3211</v>
          </cell>
          <cell r="F701" t="str">
            <v>3326-6054</v>
          </cell>
          <cell r="G701" t="str">
            <v>157-0061</v>
          </cell>
          <cell r="H701" t="str">
            <v>世田谷区北烏山2-14-14</v>
          </cell>
        </row>
        <row r="702">
          <cell r="A702">
            <v>1371205749</v>
          </cell>
          <cell r="B702" t="str">
            <v>指定介護老人福祉施設</v>
          </cell>
          <cell r="C702" t="str">
            <v>ﾌｫｰﾗｲﾌﾄｳｷｮｳ</v>
          </cell>
          <cell r="D702" t="str">
            <v>フォーライフ桃郷</v>
          </cell>
          <cell r="E702" t="str">
            <v>3300-1600</v>
          </cell>
          <cell r="F702" t="str">
            <v>3300-1607</v>
          </cell>
          <cell r="G702" t="str">
            <v>157-0061</v>
          </cell>
          <cell r="H702" t="str">
            <v>世田谷区北烏山7-8-11</v>
          </cell>
        </row>
        <row r="703">
          <cell r="A703">
            <v>1371205665</v>
          </cell>
          <cell r="B703" t="str">
            <v>通所介護</v>
          </cell>
          <cell r="C703" t="str">
            <v>ﾛｳｼﾞﾝﾃﾞｲｻｰﾋﾞｽｾﾝﾀｰﾌｫｰﾗｲﾌﾄｳｷｮｳ</v>
          </cell>
          <cell r="D703" t="str">
            <v>老人デイサービスセンターフォーライフ桃郷</v>
          </cell>
          <cell r="E703" t="str">
            <v>3300-1600</v>
          </cell>
          <cell r="F703" t="str">
            <v>3300-1607</v>
          </cell>
          <cell r="G703" t="str">
            <v>157-0061</v>
          </cell>
          <cell r="H703" t="str">
            <v>世田谷区北烏山7-8-11</v>
          </cell>
        </row>
        <row r="704">
          <cell r="A704">
            <v>1371208610</v>
          </cell>
          <cell r="B704" t="str">
            <v>指定介護老人福祉施設</v>
          </cell>
          <cell r="C704" t="str">
            <v>ｾﾀｶﾞﾔｷｭｳﾃﾞﾝﾉﾓﾘ</v>
          </cell>
          <cell r="D704" t="str">
            <v>せたがや給田乃杜</v>
          </cell>
          <cell r="E704" t="str">
            <v>5314-7277</v>
          </cell>
          <cell r="F704" t="str">
            <v>5384-2011</v>
          </cell>
          <cell r="G704" t="str">
            <v>157-0064</v>
          </cell>
          <cell r="H704" t="str">
            <v>世田谷区給田5-3-5</v>
          </cell>
        </row>
        <row r="705">
          <cell r="A705">
            <v>1371208669</v>
          </cell>
          <cell r="B705" t="str">
            <v>居宅介護支援</v>
          </cell>
          <cell r="C705" t="str">
            <v>ｾﾀｶﾞﾔｷｭｳﾃﾞﾝﾉﾓﾘ</v>
          </cell>
          <cell r="D705" t="str">
            <v>せたがや給田乃杜（居宅介護支援事業所）</v>
          </cell>
          <cell r="E705" t="str">
            <v>5384-7279</v>
          </cell>
          <cell r="F705" t="str">
            <v>5384-2011</v>
          </cell>
          <cell r="G705" t="str">
            <v>157-0064</v>
          </cell>
          <cell r="H705" t="str">
            <v>世田谷区給田5-3-5</v>
          </cell>
        </row>
        <row r="706">
          <cell r="A706">
            <v>1371208628</v>
          </cell>
          <cell r="B706" t="str">
            <v>通所介護</v>
          </cell>
          <cell r="C706" t="str">
            <v>ｾﾀｶﾞﾔｷｭｳﾃﾞﾝﾉﾓﾘ</v>
          </cell>
          <cell r="D706" t="str">
            <v>せたがや給田乃杜（デイサービス）</v>
          </cell>
          <cell r="E706" t="str">
            <v>5384-7277</v>
          </cell>
          <cell r="F706" t="str">
            <v>5384-2011</v>
          </cell>
          <cell r="G706" t="str">
            <v>157-0064</v>
          </cell>
          <cell r="H706" t="str">
            <v>世田谷区給田5-3-5</v>
          </cell>
        </row>
        <row r="707">
          <cell r="A707">
            <v>1371203587</v>
          </cell>
          <cell r="B707" t="str">
            <v>指定介護老人福祉施設</v>
          </cell>
          <cell r="C707" t="str">
            <v>ﾄｳｷｮｳｹｲｼﾞｭｴﾝ</v>
          </cell>
          <cell r="D707" t="str">
            <v>東京敬寿園</v>
          </cell>
          <cell r="E707" t="str">
            <v>5313-0008</v>
          </cell>
          <cell r="F707" t="str">
            <v>3308-0303</v>
          </cell>
          <cell r="G707" t="str">
            <v>157-0065</v>
          </cell>
          <cell r="H707" t="str">
            <v>世田谷区上祖師谷7-1-1</v>
          </cell>
        </row>
        <row r="708">
          <cell r="A708">
            <v>1371203587</v>
          </cell>
          <cell r="B708" t="str">
            <v>通所介護</v>
          </cell>
          <cell r="C708" t="str">
            <v>ﾂｳｼｮｶｲｺﾞｼﾞｷﾞｮｳｼｮﾄｳｷｮｳｹｲｼﾞｭｴﾝ</v>
          </cell>
          <cell r="D708" t="str">
            <v>通所介護事業所　東京敬寿園</v>
          </cell>
          <cell r="E708" t="str">
            <v>5313-0008</v>
          </cell>
          <cell r="F708" t="str">
            <v>3308-0303</v>
          </cell>
          <cell r="G708" t="str">
            <v>157-0065</v>
          </cell>
          <cell r="H708" t="str">
            <v>世田谷区上祖師谷7-1-1</v>
          </cell>
        </row>
        <row r="709">
          <cell r="A709">
            <v>1371202969</v>
          </cell>
          <cell r="B709" t="str">
            <v>指定介護老人福祉施設</v>
          </cell>
          <cell r="C709" t="str">
            <v>ｷﾀﾐﾎｰﾑ</v>
          </cell>
          <cell r="D709" t="str">
            <v>喜多見ホーム</v>
          </cell>
          <cell r="E709" t="str">
            <v>5727-1161</v>
          </cell>
          <cell r="F709" t="str">
            <v>5727-1164</v>
          </cell>
          <cell r="G709" t="str">
            <v>157-0067</v>
          </cell>
          <cell r="H709" t="str">
            <v>世田谷区喜多見7-20-26</v>
          </cell>
        </row>
        <row r="710">
          <cell r="A710">
            <v>1371203181</v>
          </cell>
          <cell r="B710" t="str">
            <v>訪問介護</v>
          </cell>
          <cell r="C710" t="str">
            <v>ｷﾀﾐﾎｰﾑﾍﾙﾊﾟｰｾﾝﾀｰ</v>
          </cell>
          <cell r="D710" t="str">
            <v>喜多見ホームヘルパーセンター</v>
          </cell>
          <cell r="E710" t="str">
            <v>5727-1161</v>
          </cell>
          <cell r="F710" t="str">
            <v>5727-1164</v>
          </cell>
          <cell r="G710" t="str">
            <v>157-0067</v>
          </cell>
          <cell r="H710" t="str">
            <v>世田谷区喜多見7-20-26</v>
          </cell>
        </row>
        <row r="711">
          <cell r="A711">
            <v>1371203124</v>
          </cell>
          <cell r="B711" t="str">
            <v>居宅介護支援</v>
          </cell>
          <cell r="C711" t="str">
            <v>ｷﾀﾐｶｲｺﾞﾎｹﾝｻｰﾋﾞｽ</v>
          </cell>
          <cell r="D711" t="str">
            <v>喜多見介護保険サービス</v>
          </cell>
          <cell r="E711" t="str">
            <v>5727-1161</v>
          </cell>
          <cell r="F711" t="str">
            <v>5727-1164</v>
          </cell>
          <cell r="G711" t="str">
            <v>157-0067</v>
          </cell>
          <cell r="H711" t="str">
            <v>世田谷区喜多見7-20-26</v>
          </cell>
        </row>
        <row r="712">
          <cell r="A712">
            <v>1371202928</v>
          </cell>
          <cell r="B712" t="str">
            <v>通所介護</v>
          </cell>
          <cell r="C712" t="str">
            <v>ﾛｳｼﾞﾝﾃﾞｲｻｰﾋﾞｽｾﾝﾀｰｷﾀﾐﾎｰﾑ</v>
          </cell>
          <cell r="D712" t="str">
            <v>老人デイサービスセンター喜多見ホーム</v>
          </cell>
          <cell r="E712" t="str">
            <v>5727-1161</v>
          </cell>
          <cell r="F712" t="str">
            <v>5727-1164</v>
          </cell>
          <cell r="G712" t="str">
            <v>157-0067</v>
          </cell>
          <cell r="H712" t="str">
            <v>世田谷区喜多見7-20-26</v>
          </cell>
        </row>
        <row r="713">
          <cell r="A713">
            <v>1371200641</v>
          </cell>
          <cell r="B713" t="str">
            <v>指定介護老人福祉施設</v>
          </cell>
          <cell r="C713" t="str">
            <v>ｷﾇﾀﾎｰﾑ</v>
          </cell>
          <cell r="D713" t="str">
            <v>砧ホーム</v>
          </cell>
          <cell r="E713" t="str">
            <v>3416-3164</v>
          </cell>
          <cell r="F713" t="str">
            <v>3416-5782</v>
          </cell>
          <cell r="G713" t="str">
            <v>157-0073</v>
          </cell>
          <cell r="H713" t="str">
            <v>世田谷区砧3-9-11</v>
          </cell>
        </row>
        <row r="714">
          <cell r="A714">
            <v>1371200641</v>
          </cell>
          <cell r="B714" t="str">
            <v>短期入所生活介護</v>
          </cell>
          <cell r="C714" t="str">
            <v>ｷﾇﾀﾎｰﾑ</v>
          </cell>
          <cell r="D714" t="str">
            <v>砧ホーム</v>
          </cell>
          <cell r="E714" t="str">
            <v>3416-3164</v>
          </cell>
          <cell r="F714" t="str">
            <v>3416-5782</v>
          </cell>
          <cell r="G714" t="str">
            <v>157-0073</v>
          </cell>
          <cell r="H714" t="str">
            <v>世田谷区砧3-9-11</v>
          </cell>
        </row>
        <row r="715">
          <cell r="A715">
            <v>1371202878</v>
          </cell>
          <cell r="B715" t="str">
            <v>指定介護老人福祉施設</v>
          </cell>
          <cell r="C715" t="str">
            <v>ﾊｸｽｲﾉｻﾄ</v>
          </cell>
          <cell r="D715" t="str">
            <v>博水の郷</v>
          </cell>
          <cell r="E715" t="str">
            <v>5491-0340</v>
          </cell>
          <cell r="F715" t="str">
            <v>5491-0343</v>
          </cell>
          <cell r="G715" t="str">
            <v>157-0077</v>
          </cell>
          <cell r="H715" t="str">
            <v>世田谷区鎌田3-16-6</v>
          </cell>
        </row>
        <row r="716">
          <cell r="A716">
            <v>1371204882</v>
          </cell>
          <cell r="B716" t="str">
            <v>指定介護老人福祉施設</v>
          </cell>
          <cell r="C716" t="str">
            <v>ﾄﾄﾞﾛｷｷｮｳｱｲﾎｰﾑｽﾞ</v>
          </cell>
          <cell r="D716" t="str">
            <v>等々力共愛ホームズ</v>
          </cell>
          <cell r="E716" t="str">
            <v>5706-6588</v>
          </cell>
          <cell r="F716" t="str">
            <v>5706-6597</v>
          </cell>
          <cell r="G716" t="str">
            <v>158-0082</v>
          </cell>
          <cell r="H716" t="str">
            <v>世田谷区等々力1-24-11</v>
          </cell>
        </row>
        <row r="717">
          <cell r="A717">
            <v>1361290719</v>
          </cell>
          <cell r="B717" t="str">
            <v>訪問看護</v>
          </cell>
          <cell r="C717" t="str">
            <v>ﾅﾉﾊﾅﾎｳﾓﾝｶﾝｺﾞｽﾃｰｼｮﾝﾁﾄｾﾀﾞｲ</v>
          </cell>
          <cell r="D717" t="str">
            <v>なの花訪問看護ステーション千歳台</v>
          </cell>
          <cell r="E717" t="str">
            <v>6411-5118</v>
          </cell>
          <cell r="F717" t="str">
            <v>6411-5119</v>
          </cell>
          <cell r="G717" t="str">
            <v>157-0071</v>
          </cell>
          <cell r="H717" t="str">
            <v>世田谷区千歳台5-18-10-B1</v>
          </cell>
        </row>
        <row r="718">
          <cell r="A718">
            <v>1371202217</v>
          </cell>
          <cell r="B718" t="str">
            <v>指定介護老人福祉施設</v>
          </cell>
          <cell r="C718" t="str">
            <v>ﾄﾄﾞﾛｷﾉｲｴ</v>
          </cell>
          <cell r="D718" t="str">
            <v>等々力の家</v>
          </cell>
          <cell r="E718" t="str">
            <v>5752-0030</v>
          </cell>
          <cell r="F718" t="str">
            <v>5752-0029</v>
          </cell>
          <cell r="G718" t="str">
            <v>158-0082</v>
          </cell>
          <cell r="H718" t="str">
            <v>世田谷区等々力8-26-16</v>
          </cell>
        </row>
        <row r="719">
          <cell r="A719">
            <v>1371202498</v>
          </cell>
          <cell r="B719" t="str">
            <v>訪問介護</v>
          </cell>
          <cell r="C719" t="str">
            <v>ﾄﾄﾞﾛｷﾉｲｴﾎｳﾓﾝｶｲｺﾞｽﾃｰｼｮﾝ</v>
          </cell>
          <cell r="D719" t="str">
            <v>等々力の家訪問介護ステーション</v>
          </cell>
          <cell r="E719" t="str">
            <v>5752-0039</v>
          </cell>
          <cell r="F719" t="str">
            <v>5752-0029</v>
          </cell>
          <cell r="G719" t="str">
            <v>158-0082</v>
          </cell>
          <cell r="H719" t="str">
            <v>世田谷区等々力8-26-16</v>
          </cell>
        </row>
        <row r="720">
          <cell r="A720">
            <v>1371202274</v>
          </cell>
          <cell r="B720" t="str">
            <v>通所介護</v>
          </cell>
          <cell r="C720" t="str">
            <v>ﾄﾄﾞﾛｷﾉｲｴﾃﾞｲﾎｰﾑ</v>
          </cell>
          <cell r="D720" t="str">
            <v>等々力の家デイホーム</v>
          </cell>
          <cell r="E720" t="str">
            <v>5752-0037</v>
          </cell>
          <cell r="F720" t="str">
            <v>5752-0029</v>
          </cell>
          <cell r="G720" t="str">
            <v>158-0082</v>
          </cell>
          <cell r="H720" t="str">
            <v>世田谷区等々力8-26-16</v>
          </cell>
        </row>
        <row r="721">
          <cell r="A721">
            <v>1357080336</v>
          </cell>
          <cell r="B721" t="str">
            <v>通所リハビリ</v>
          </cell>
          <cell r="C721" t="str">
            <v>ﾋﾞﾊﾞﾌﾛｰﾗ</v>
          </cell>
          <cell r="D721" t="str">
            <v>老人保健施設　ビバ・フローラ</v>
          </cell>
          <cell r="E721" t="str">
            <v>3420-7115</v>
          </cell>
          <cell r="F721" t="str">
            <v>3420-3690</v>
          </cell>
          <cell r="G721" t="str">
            <v>154-0017</v>
          </cell>
          <cell r="H721" t="str">
            <v>世田谷区世田谷1-16-2</v>
          </cell>
        </row>
        <row r="722">
          <cell r="A722">
            <v>1357080336</v>
          </cell>
          <cell r="B722" t="str">
            <v>介護老人保健施設</v>
          </cell>
          <cell r="C722" t="str">
            <v>ﾋﾞﾊﾞﾌﾛｰﾗ</v>
          </cell>
          <cell r="D722" t="str">
            <v>老人保健施設　ビバ・フローラ</v>
          </cell>
          <cell r="E722" t="str">
            <v>3420-7115</v>
          </cell>
          <cell r="F722" t="str">
            <v>3420-3690</v>
          </cell>
          <cell r="G722" t="str">
            <v>154-0017</v>
          </cell>
          <cell r="H722" t="str">
            <v>世田谷区世田谷1-16-2</v>
          </cell>
        </row>
        <row r="723">
          <cell r="A723">
            <v>1357080351</v>
          </cell>
          <cell r="B723" t="str">
            <v>通所リハビリ</v>
          </cell>
          <cell r="C723" t="str">
            <v>ﾎｽﾋﾟｱｻﾝｹﾞﾝﾁｬﾔ</v>
          </cell>
          <cell r="D723" t="str">
            <v>老人保健施設　ホスピア三軒茶屋</v>
          </cell>
          <cell r="E723" t="str">
            <v>5430-5963</v>
          </cell>
          <cell r="F723" t="str">
            <v>3419-7162</v>
          </cell>
          <cell r="G723" t="str">
            <v>154-0024</v>
          </cell>
          <cell r="H723" t="str">
            <v>世田谷区三軒茶屋1-16-13</v>
          </cell>
        </row>
        <row r="724">
          <cell r="A724">
            <v>1357080351</v>
          </cell>
          <cell r="B724" t="str">
            <v>介護老人保健施設</v>
          </cell>
          <cell r="C724" t="str">
            <v>ﾎｽﾋﾟｱｻﾝｹﾞﾝﾁｬﾔ</v>
          </cell>
          <cell r="D724" t="str">
            <v>老人保健施設　ホスピア三軒茶屋</v>
          </cell>
          <cell r="E724" t="str">
            <v>5430-5963</v>
          </cell>
          <cell r="F724" t="str">
            <v>3419-7162</v>
          </cell>
          <cell r="G724" t="str">
            <v>154-0024</v>
          </cell>
          <cell r="H724" t="str">
            <v>世田谷区三軒茶屋1-16-13</v>
          </cell>
        </row>
        <row r="725">
          <cell r="A725">
            <v>1357081342</v>
          </cell>
          <cell r="B725" t="str">
            <v>介護老人保健施設</v>
          </cell>
          <cell r="C725" t="str">
            <v>ﾎｽﾋﾟｱﾀﾏｶﾞﾜ</v>
          </cell>
          <cell r="D725" t="str">
            <v>介護老人保健施設　ホスピア玉川</v>
          </cell>
          <cell r="E725" t="str">
            <v>5494-5963</v>
          </cell>
          <cell r="F725" t="str">
            <v>5494-5967</v>
          </cell>
          <cell r="G725" t="str">
            <v>157-0068</v>
          </cell>
          <cell r="H725" t="str">
            <v>世田谷区宇奈根2-2-5</v>
          </cell>
        </row>
        <row r="726">
          <cell r="A726">
            <v>1357081342</v>
          </cell>
          <cell r="B726" t="str">
            <v>通所リハビリ</v>
          </cell>
          <cell r="C726" t="str">
            <v>ﾎｽﾋﾟｱﾀﾏｶﾞﾜ</v>
          </cell>
          <cell r="D726" t="str">
            <v>介護老人保健施設　ホスピア玉川</v>
          </cell>
          <cell r="E726" t="str">
            <v>5494-5963</v>
          </cell>
          <cell r="F726" t="str">
            <v>5494-5967</v>
          </cell>
          <cell r="G726" t="str">
            <v>157-0068</v>
          </cell>
          <cell r="H726" t="str">
            <v>世田谷区宇奈根2-2-5</v>
          </cell>
        </row>
        <row r="727">
          <cell r="A727">
            <v>1357080856</v>
          </cell>
          <cell r="B727" t="str">
            <v>通所リハビリ</v>
          </cell>
          <cell r="C727" t="str">
            <v>ｳﾅﾈｷｮｳｶｴﾝ</v>
          </cell>
          <cell r="D727" t="str">
            <v>介護老人保健施設　うなね杏霞苑</v>
          </cell>
          <cell r="E727" t="str">
            <v>5494-5566</v>
          </cell>
          <cell r="F727" t="str">
            <v>5494-5567</v>
          </cell>
          <cell r="G727" t="str">
            <v>157-0068</v>
          </cell>
          <cell r="H727" t="str">
            <v>世田谷区宇奈根3-12-29</v>
          </cell>
        </row>
        <row r="728">
          <cell r="A728">
            <v>1371213677</v>
          </cell>
          <cell r="B728" t="str">
            <v>訪問リハビリ</v>
          </cell>
          <cell r="C728" t="str">
            <v>ｳﾅﾈｷｮｳｶｴﾝ</v>
          </cell>
          <cell r="D728" t="str">
            <v>介護老人保健施設　うなね杏霞苑</v>
          </cell>
          <cell r="E728" t="str">
            <v>5494-5566</v>
          </cell>
          <cell r="F728" t="str">
            <v>5494-5567</v>
          </cell>
          <cell r="G728" t="str">
            <v>157-0068</v>
          </cell>
          <cell r="H728" t="str">
            <v>世田谷区宇奈根3-12-29</v>
          </cell>
        </row>
        <row r="729">
          <cell r="A729">
            <v>1357080856</v>
          </cell>
          <cell r="B729" t="str">
            <v>介護老人保健施設</v>
          </cell>
          <cell r="C729" t="str">
            <v>ｳﾅﾈｷｮｳｶｴﾝ</v>
          </cell>
          <cell r="D729" t="str">
            <v>介護老人保健施設　うなね杏霞苑</v>
          </cell>
          <cell r="E729" t="str">
            <v>5494-5566</v>
          </cell>
          <cell r="F729" t="str">
            <v>5494-5567</v>
          </cell>
          <cell r="G729" t="str">
            <v>157-0068</v>
          </cell>
          <cell r="H729" t="str">
            <v>世田谷区宇奈根3-12-29</v>
          </cell>
        </row>
        <row r="730">
          <cell r="A730">
            <v>1357080708</v>
          </cell>
          <cell r="B730" t="str">
            <v>通所リハビリ</v>
          </cell>
          <cell r="C730" t="str">
            <v>ﾌｶｻﾜ</v>
          </cell>
          <cell r="D730" t="str">
            <v>介護老人保健施設　ふかさわ</v>
          </cell>
          <cell r="E730" t="str">
            <v>3701-1164</v>
          </cell>
          <cell r="F730" t="str">
            <v>3701-1181</v>
          </cell>
          <cell r="G730" t="str">
            <v>158-0081</v>
          </cell>
          <cell r="H730" t="str">
            <v>世田谷区深沢1-9-3</v>
          </cell>
        </row>
        <row r="731">
          <cell r="A731">
            <v>1357080708</v>
          </cell>
          <cell r="B731" t="str">
            <v>介護老人保健施設</v>
          </cell>
          <cell r="C731" t="str">
            <v>ﾌｶｻﾜ</v>
          </cell>
          <cell r="D731" t="str">
            <v>介護老人保健施設　ふかさわ</v>
          </cell>
          <cell r="E731" t="str">
            <v>3701-1164</v>
          </cell>
          <cell r="F731" t="str">
            <v>3701-1181</v>
          </cell>
          <cell r="G731" t="str">
            <v>158-0081</v>
          </cell>
          <cell r="H731" t="str">
            <v>世田谷区深沢1-9-3</v>
          </cell>
        </row>
        <row r="732">
          <cell r="A732">
            <v>1357081474</v>
          </cell>
          <cell r="B732" t="str">
            <v>通所リハビリ</v>
          </cell>
          <cell r="C732" t="str">
            <v>ﾀﾏｶﾞﾜｽﾊﾞﾙ</v>
          </cell>
          <cell r="D732" t="str">
            <v>介護老人保健施設　玉川すばる</v>
          </cell>
          <cell r="E732" t="str">
            <v>5797-5525</v>
          </cell>
          <cell r="F732" t="str">
            <v>5797-5530</v>
          </cell>
          <cell r="G732" t="str">
            <v>158-0095</v>
          </cell>
          <cell r="H732" t="str">
            <v>世田谷区瀬田4-1-14</v>
          </cell>
        </row>
        <row r="733">
          <cell r="A733">
            <v>1357081474</v>
          </cell>
          <cell r="B733" t="str">
            <v>介護老人保健施設</v>
          </cell>
          <cell r="C733" t="str">
            <v>ﾀﾏｶﾞﾜｽﾊﾞﾙ</v>
          </cell>
          <cell r="D733" t="str">
            <v>介護老人保健施設　玉川すばる</v>
          </cell>
          <cell r="E733" t="str">
            <v>5797-5525</v>
          </cell>
          <cell r="F733" t="str">
            <v>5797-5530</v>
          </cell>
          <cell r="G733" t="str">
            <v>158-0095</v>
          </cell>
          <cell r="H733" t="str">
            <v>世田谷区瀬田4-1-14</v>
          </cell>
        </row>
        <row r="734">
          <cell r="A734">
            <v>1371207422</v>
          </cell>
          <cell r="B734" t="str">
            <v>訪問リハビリ</v>
          </cell>
          <cell r="C734" t="str">
            <v>ﾀﾏｶﾞﾜｽﾊﾞﾙ</v>
          </cell>
          <cell r="D734" t="str">
            <v>介護老人保健施設　玉川すばる</v>
          </cell>
          <cell r="E734" t="str">
            <v>5797-5525</v>
          </cell>
          <cell r="F734" t="str">
            <v>5797-5530</v>
          </cell>
          <cell r="G734" t="str">
            <v>158-0095</v>
          </cell>
          <cell r="H734" t="str">
            <v>世田谷区瀬田4-1-14</v>
          </cell>
        </row>
        <row r="735">
          <cell r="A735">
            <v>1371209063</v>
          </cell>
          <cell r="B735" t="str">
            <v>通所介護</v>
          </cell>
          <cell r="C735" t="str">
            <v>ﾃﾞｲﾎｰﾑｼｵﾘ</v>
          </cell>
          <cell r="D735" t="str">
            <v>デイホーム栞</v>
          </cell>
          <cell r="E735" t="str">
            <v>6411-6535</v>
          </cell>
          <cell r="F735" t="str">
            <v>3704-2711</v>
          </cell>
          <cell r="G735" t="str">
            <v>158-0091</v>
          </cell>
          <cell r="H735" t="str">
            <v>世田谷区中町3-6-12</v>
          </cell>
        </row>
        <row r="736">
          <cell r="A736">
            <v>1371209030</v>
          </cell>
          <cell r="B736" t="str">
            <v>居宅介護支援</v>
          </cell>
          <cell r="C736" t="str">
            <v>ｹｱﾌﾟﾗﾝｼｵﾘ</v>
          </cell>
          <cell r="D736" t="str">
            <v>ケアプラン栞</v>
          </cell>
          <cell r="E736" t="str">
            <v>6411-6527</v>
          </cell>
          <cell r="F736" t="str">
            <v>3704-2711</v>
          </cell>
          <cell r="G736" t="str">
            <v>158-0091</v>
          </cell>
          <cell r="H736" t="str">
            <v>世田谷区中町3-6-12</v>
          </cell>
        </row>
        <row r="737">
          <cell r="A737">
            <v>1391201173</v>
          </cell>
          <cell r="B737" t="str">
            <v>通所介護</v>
          </cell>
          <cell r="C737" t="str">
            <v>ｿﾌｨｱﾃﾞｲｻｰﾋﾞｽｷｮｳﾄﾞｳ</v>
          </cell>
          <cell r="D737" t="str">
            <v>ソフィアデイサービス経堂</v>
          </cell>
          <cell r="E737" t="str">
            <v>5355-0240</v>
          </cell>
          <cell r="F737" t="str">
            <v>5355-0241</v>
          </cell>
          <cell r="G737" t="str">
            <v>156-0044</v>
          </cell>
          <cell r="H737" t="str">
            <v>世田谷区赤堤1-43-1 経堂ｽｶｲﾏﾝｼｮﾝ1階</v>
          </cell>
        </row>
        <row r="738">
          <cell r="A738">
            <v>1371209147</v>
          </cell>
          <cell r="B738" t="str">
            <v>訪問介護</v>
          </cell>
          <cell r="C738" t="str">
            <v>ｾﾆｱｹｱｾﾝﾀｰ</v>
          </cell>
          <cell r="D738" t="str">
            <v>セニアケアセンター</v>
          </cell>
          <cell r="E738" t="str">
            <v>5799-6333</v>
          </cell>
          <cell r="F738" t="str">
            <v>5799-6330</v>
          </cell>
          <cell r="G738" t="str">
            <v>154-0017</v>
          </cell>
          <cell r="H738" t="str">
            <v>世田谷世田谷4-1-11　テラス世田谷B-1階</v>
          </cell>
        </row>
        <row r="739">
          <cell r="A739">
            <v>1371209337</v>
          </cell>
          <cell r="B739" t="str">
            <v>福祉用具貸与</v>
          </cell>
          <cell r="C739" t="str">
            <v>ﾐﾄﾞﾘﾖｳｸﾞ</v>
          </cell>
          <cell r="D739" t="str">
            <v>みどりようぐ</v>
          </cell>
          <cell r="E739" t="str">
            <v>5799-6333</v>
          </cell>
          <cell r="F739" t="str">
            <v>5799-6330</v>
          </cell>
          <cell r="G739" t="str">
            <v>154-0017</v>
          </cell>
          <cell r="H739" t="str">
            <v>世田谷世田谷4-1-11　テラス世田谷B-1階</v>
          </cell>
        </row>
        <row r="740">
          <cell r="A740">
            <v>1361290255</v>
          </cell>
          <cell r="B740" t="str">
            <v>訪問看護</v>
          </cell>
          <cell r="C740" t="str">
            <v>ﾉｰﾂﾎｳﾓﾝｶﾝｺﾞｽﾃｰｼｮﾝ</v>
          </cell>
          <cell r="D740" t="str">
            <v>ノーツ訪問看護ステーション</v>
          </cell>
          <cell r="E740" t="str">
            <v>6453-2712</v>
          </cell>
          <cell r="F740" t="str">
            <v>6453-2713</v>
          </cell>
          <cell r="G740" t="str">
            <v>155-0032</v>
          </cell>
          <cell r="H740" t="str">
            <v>世田谷区代沢4-43-7</v>
          </cell>
        </row>
        <row r="741">
          <cell r="A741">
            <v>1311203457</v>
          </cell>
          <cell r="B741" t="str">
            <v>その他のサービス(障害・居宅）</v>
          </cell>
          <cell r="C741" t="str">
            <v>ｼｮｳｶﾞｲﾌｸｼｹｱﾅｶﾖｸ</v>
          </cell>
          <cell r="D741" t="str">
            <v>障害福祉ケアなかよく</v>
          </cell>
          <cell r="E741" t="str">
            <v>090-3330-2345</v>
          </cell>
          <cell r="F741" t="str">
            <v>050-3730-5303</v>
          </cell>
          <cell r="G741" t="str">
            <v>157-0072</v>
          </cell>
          <cell r="H741" t="str">
            <v>世田谷区祖師谷6-32-18</v>
          </cell>
          <cell r="I741" t="str">
            <v>　27/8</v>
          </cell>
        </row>
        <row r="742">
          <cell r="A742">
            <v>1371209261</v>
          </cell>
          <cell r="B742" t="str">
            <v>居宅介護支援</v>
          </cell>
          <cell r="C742" t="str">
            <v>ｴｰﾘﾝｸｷｮﾀｸｶｲｺﾞｼｴﾝｼﾞｷﾞｮｳｼｮ</v>
          </cell>
          <cell r="D742" t="str">
            <v>エー・リンク居宅介護支援事業所</v>
          </cell>
          <cell r="E742" t="str">
            <v>6413-5571</v>
          </cell>
          <cell r="F742" t="str">
            <v>6413-5573</v>
          </cell>
          <cell r="G742" t="str">
            <v>154-0021</v>
          </cell>
          <cell r="H742" t="str">
            <v>世田谷区豪徳寺1-13-11 ﾄﾞﾙﾁｪ豪徳寺205</v>
          </cell>
        </row>
        <row r="743">
          <cell r="A743">
            <v>1371209386</v>
          </cell>
          <cell r="B743" t="str">
            <v>居宅介護支援</v>
          </cell>
          <cell r="C743" t="str">
            <v>ｻｸﾗｶﾞｵｶｶｲｺﾞｻｰﾋﾞｽｱｶﾄﾝﾎﾞ</v>
          </cell>
          <cell r="D743" t="str">
            <v>桜丘介護サービス赤とんぼ</v>
          </cell>
          <cell r="E743" t="str">
            <v>6413-5341</v>
          </cell>
          <cell r="F743" t="str">
            <v>6413-5343</v>
          </cell>
          <cell r="G743" t="str">
            <v>156-0054</v>
          </cell>
          <cell r="H743" t="str">
            <v>世田谷区桜丘2-24-19-205</v>
          </cell>
        </row>
        <row r="744">
          <cell r="A744">
            <v>1371209394</v>
          </cell>
          <cell r="B744" t="str">
            <v>訪問介護</v>
          </cell>
          <cell r="C744" t="str">
            <v>ｻｸﾗｶﾞｵｶﾎｳﾓﾝｶｲｺﾞｻｰﾋﾞｽｱｶﾄﾝﾎﾞ</v>
          </cell>
          <cell r="D744" t="str">
            <v>桜丘訪問介護サービス赤とんぼ</v>
          </cell>
          <cell r="E744" t="str">
            <v>6413-5341</v>
          </cell>
          <cell r="F744" t="str">
            <v>6413-5343</v>
          </cell>
          <cell r="G744" t="str">
            <v>156-0054</v>
          </cell>
          <cell r="H744" t="str">
            <v>世田谷区桜丘2-24-19-205</v>
          </cell>
        </row>
        <row r="745">
          <cell r="A745">
            <v>1361290099</v>
          </cell>
          <cell r="B745" t="str">
            <v>訪問看護</v>
          </cell>
          <cell r="C745" t="str">
            <v>ｿﾌｨｱﾎｳﾓﾝｶﾝｺﾞｽﾃｰｼｮﾝ</v>
          </cell>
          <cell r="D745" t="str">
            <v>ソフィア訪問看護ステーション成城</v>
          </cell>
          <cell r="E745" t="str">
            <v>5727-9215</v>
          </cell>
          <cell r="F745" t="str">
            <v>5727-9216</v>
          </cell>
          <cell r="G745" t="str">
            <v>157-0066</v>
          </cell>
          <cell r="H745" t="str">
            <v>世田谷区成城2-36-17 DUPLEX成城1階</v>
          </cell>
        </row>
        <row r="746">
          <cell r="A746">
            <v>1371212711</v>
          </cell>
          <cell r="B746" t="str">
            <v>通所介護</v>
          </cell>
          <cell r="C746" t="str">
            <v>ｱｲﾑﾃﾞｲｻｰﾋﾞｽｼﾓﾀｶｲﾄﾞ</v>
          </cell>
          <cell r="D746" t="str">
            <v>あいむデイサービス下高井戸</v>
          </cell>
          <cell r="E746" t="str">
            <v>5355-6290</v>
          </cell>
          <cell r="F746" t="str">
            <v>5355-6291</v>
          </cell>
          <cell r="G746" t="str">
            <v>156-0044</v>
          </cell>
          <cell r="H746" t="str">
            <v>世田谷区赤堤4-5-19</v>
          </cell>
        </row>
        <row r="747">
          <cell r="A747">
            <v>1371303197</v>
          </cell>
          <cell r="B747" t="str">
            <v>居宅介護支援</v>
          </cell>
          <cell r="C747" t="str">
            <v>ﾊｰﾄｻｻﾂﾞｶ</v>
          </cell>
          <cell r="D747" t="str">
            <v>ハート笹塚</v>
          </cell>
          <cell r="E747" t="str">
            <v>6427-7908</v>
          </cell>
          <cell r="F747" t="str">
            <v>6427-7918</v>
          </cell>
          <cell r="G747" t="str">
            <v>155-0031</v>
          </cell>
          <cell r="H747" t="str">
            <v>世田谷区北沢5-33-3 加藤ﾋﾞﾙE</v>
          </cell>
        </row>
        <row r="748">
          <cell r="A748">
            <v>1371302504</v>
          </cell>
          <cell r="B748" t="str">
            <v>訪問介護</v>
          </cell>
          <cell r="C748" t="str">
            <v>ﾊｰﾄｻｻﾂﾞｶ</v>
          </cell>
          <cell r="D748" t="str">
            <v>ハート笹塚</v>
          </cell>
          <cell r="E748" t="str">
            <v>6427-7908</v>
          </cell>
          <cell r="F748" t="str">
            <v>6427-7918</v>
          </cell>
          <cell r="G748" t="str">
            <v>155-0031</v>
          </cell>
          <cell r="H748" t="str">
            <v>世田谷区北沢5-33-3 加藤ﾋﾞﾙE</v>
          </cell>
        </row>
        <row r="749">
          <cell r="A749">
            <v>1371209428</v>
          </cell>
          <cell r="B749" t="str">
            <v>居宅介護支援</v>
          </cell>
          <cell r="C749" t="str">
            <v>ｷｽﾞﾅｶｲｺﾞｻｰﾋﾞｽ</v>
          </cell>
          <cell r="D749" t="str">
            <v>絆介護サービス</v>
          </cell>
          <cell r="E749" t="str">
            <v>5481-5333</v>
          </cell>
          <cell r="F749" t="str">
            <v>5481-5334</v>
          </cell>
          <cell r="G749" t="str">
            <v>154-0023</v>
          </cell>
          <cell r="H749" t="str">
            <v>世田谷区若林4-38-7 吉野ﾊｲﾑ101</v>
          </cell>
        </row>
        <row r="750">
          <cell r="A750">
            <v>1371209410</v>
          </cell>
          <cell r="B750" t="str">
            <v>訪問介護</v>
          </cell>
          <cell r="C750" t="str">
            <v>ｷｽﾞﾅｶｲｺﾞｻｰﾋﾞｽ</v>
          </cell>
          <cell r="D750" t="str">
            <v>絆介護サービス</v>
          </cell>
          <cell r="E750" t="str">
            <v>5481-5333</v>
          </cell>
          <cell r="F750" t="str">
            <v>5481-5334</v>
          </cell>
          <cell r="G750" t="str">
            <v>154-0023</v>
          </cell>
          <cell r="H750" t="str">
            <v>世田谷区若林4-38-7 吉野ﾊｲﾑ101</v>
          </cell>
        </row>
        <row r="751">
          <cell r="A751">
            <v>1371209444</v>
          </cell>
          <cell r="B751" t="str">
            <v>訪問介護</v>
          </cell>
          <cell r="C751" t="str">
            <v>ﾎｳﾓﾝｶｲｺﾞｻｸﾗｴﾝ</v>
          </cell>
          <cell r="D751" t="str">
            <v>訪問介護さくら縁</v>
          </cell>
          <cell r="E751" t="str">
            <v>3749-8164</v>
          </cell>
          <cell r="F751" t="str">
            <v>3749-8164</v>
          </cell>
          <cell r="G751" t="str">
            <v>157-0077</v>
          </cell>
          <cell r="H751" t="str">
            <v>事業案内受け取り辞退 世田谷区鎌田4-1-27</v>
          </cell>
        </row>
        <row r="752">
          <cell r="A752">
            <v>1371209212</v>
          </cell>
          <cell r="B752" t="str">
            <v>通所介護</v>
          </cell>
          <cell r="C752" t="str">
            <v>ﾃﾞｲｻｰﾋﾞｽﾅｺﾞﾐﾉﾓﾘ　ﾄﾄﾞﾛｷｹｲｺｸ</v>
          </cell>
          <cell r="D752" t="str">
            <v>デイサービスなごみの森　等々力渓谷</v>
          </cell>
          <cell r="E752" t="str">
            <v>5752-2533</v>
          </cell>
          <cell r="F752" t="str">
            <v>5752-2534</v>
          </cell>
          <cell r="G752" t="str">
            <v>158-0091</v>
          </cell>
          <cell r="H752" t="str">
            <v>世田谷区中町1-5-3 ﾊﾞﾚｰﾊｳｽ1F</v>
          </cell>
        </row>
        <row r="753">
          <cell r="A753">
            <v>1371212802</v>
          </cell>
          <cell r="B753" t="str">
            <v>訪問介護</v>
          </cell>
          <cell r="C753" t="str">
            <v>ｸﾞﾗﾝﾀﾞｶﾐﾉｹﾞｹｱｽﾃｰｼｮﾝ</v>
          </cell>
          <cell r="D753" t="str">
            <v>グランダ上野毛ケアステーション</v>
          </cell>
          <cell r="E753" t="str">
            <v>5758-2175</v>
          </cell>
          <cell r="F753" t="str">
            <v>5758-2176</v>
          </cell>
          <cell r="G753" t="str">
            <v>158-0093</v>
          </cell>
          <cell r="H753" t="str">
            <v>世田谷区上野毛2-10-3</v>
          </cell>
        </row>
        <row r="754">
          <cell r="A754">
            <v>1371214162</v>
          </cell>
          <cell r="B754" t="str">
            <v>訪問介護</v>
          </cell>
          <cell r="C754" t="str">
            <v>ﾍﾙﾊﾟｰｽﾃｰｼｮﾝﾂﾄﾞｲﾊﾁﾏﾝﾔﾏ</v>
          </cell>
          <cell r="D754" t="str">
            <v>ヘルパーステーションつどい八幡山</v>
          </cell>
          <cell r="E754" t="str">
            <v>5374-1330</v>
          </cell>
          <cell r="F754" t="str">
            <v>5374-1332</v>
          </cell>
          <cell r="G754" t="str">
            <v>156-0056</v>
          </cell>
          <cell r="H754" t="str">
            <v>世田谷区八幡山3-23-24 第一島田ﾏﾝｼｮﾝ102</v>
          </cell>
        </row>
        <row r="755">
          <cell r="A755">
            <v>1371209287</v>
          </cell>
          <cell r="B755" t="str">
            <v>居宅介護支援</v>
          </cell>
          <cell r="C755" t="str">
            <v>ﾀﾏｹｱｶｲｺﾞｼｴﾝｼﾞｷﾞｮｳｼｮ</v>
          </cell>
          <cell r="D755" t="str">
            <v>たまケア介護支援事業所</v>
          </cell>
          <cell r="E755" t="str">
            <v>3309-6028</v>
          </cell>
          <cell r="F755" t="str">
            <v>3309-6028</v>
          </cell>
          <cell r="G755" t="str">
            <v>157-0061</v>
          </cell>
          <cell r="H755" t="str">
            <v>世田谷区北烏山1-10-10</v>
          </cell>
        </row>
        <row r="756">
          <cell r="A756">
            <v>1371215771</v>
          </cell>
          <cell r="B756" t="str">
            <v>訪問介護</v>
          </cell>
          <cell r="C756" t="str">
            <v>ｹｱﾘｯﾂｻﾝｹﾞﾝﾁｬﾔ</v>
          </cell>
          <cell r="D756" t="str">
            <v>ケアリッツ三軒茶屋</v>
          </cell>
          <cell r="E756" t="str">
            <v>6453-4955</v>
          </cell>
          <cell r="F756" t="str">
            <v>6453-4956</v>
          </cell>
          <cell r="G756" t="str">
            <v>154-0024</v>
          </cell>
          <cell r="H756" t="str">
            <v>世田谷区三軒茶屋2-41-6 ﾌﾞﾗｳﾝｽﾞ大場1階</v>
          </cell>
        </row>
        <row r="757">
          <cell r="A757">
            <v>1371216225</v>
          </cell>
          <cell r="B757" t="str">
            <v>訪問介護</v>
          </cell>
          <cell r="C757" t="str">
            <v>ﾊｰﾄｹｱｾﾝﾀｰﾁﾄｾﾌﾅﾊﾞｼ</v>
          </cell>
          <cell r="D757" t="str">
            <v>ハートケアセンター千歳船橋</v>
          </cell>
          <cell r="E757" t="str">
            <v>6277-9181</v>
          </cell>
          <cell r="F757" t="str">
            <v>6277-9182</v>
          </cell>
          <cell r="G757" t="str">
            <v>156-0055</v>
          </cell>
          <cell r="H757" t="str">
            <v>世田谷区船橋1-54-10　セラータクト101</v>
          </cell>
        </row>
        <row r="758">
          <cell r="A758">
            <v>1371209311</v>
          </cell>
          <cell r="B758" t="str">
            <v>訪問介護</v>
          </cell>
          <cell r="C758" t="str">
            <v>ｻｸﾗｹｱｺﾏｻﾞﾜﾎｳﾓﾝｶｲｺﾞｼﾞｷﾞｮｳｼｮ</v>
          </cell>
          <cell r="D758" t="str">
            <v>さくらケア駒沢訪問介護事業所</v>
          </cell>
          <cell r="E758" t="str">
            <v>6805-3963</v>
          </cell>
          <cell r="F758" t="str">
            <v>6805-3944</v>
          </cell>
          <cell r="G758" t="str">
            <v>154-0012</v>
          </cell>
          <cell r="H758" t="str">
            <v>世田谷区駒沢4-23-18 加瀬ﾋﾞﾙ166-3F</v>
          </cell>
        </row>
        <row r="759">
          <cell r="A759">
            <v>1371210475</v>
          </cell>
          <cell r="B759" t="str">
            <v>居宅介護支援</v>
          </cell>
          <cell r="C759" t="str">
            <v>ｻｸﾗｹｱｺﾏｻﾞﾜｷｮﾀｸｶｲｺﾞｼｴﾝｼﾞｷﾞｮｳｼｮ</v>
          </cell>
          <cell r="D759" t="str">
            <v>さくらケア駒沢居宅介護支援事業所</v>
          </cell>
          <cell r="E759" t="str">
            <v>6805-3963</v>
          </cell>
          <cell r="F759" t="str">
            <v>6805-3944</v>
          </cell>
          <cell r="G759" t="str">
            <v>154-0012</v>
          </cell>
          <cell r="H759" t="str">
            <v>世田谷区駒沢4-23-18 加瀬ﾋﾞﾙ166-3F</v>
          </cell>
        </row>
        <row r="760">
          <cell r="A760" t="str">
            <v>1371203876</v>
          </cell>
          <cell r="B760" t="str">
            <v>福祉用具貸与・販売</v>
          </cell>
          <cell r="C760" t="str">
            <v>ｻｸﾗｹｱﾌｸｼﾖｳｸﾞﾀｲﾖｼﾞｷﾞｮｳｼｮ</v>
          </cell>
          <cell r="D760" t="str">
            <v>さくらケア福祉要用具貸与事業所</v>
          </cell>
          <cell r="E760" t="str">
            <v>6805-3963</v>
          </cell>
          <cell r="F760" t="str">
            <v>6805-3944</v>
          </cell>
          <cell r="G760" t="str">
            <v>154-0012</v>
          </cell>
          <cell r="H760" t="str">
            <v>世田谷区駒沢4-23-18 加瀬ﾋﾞﾙ166-3F</v>
          </cell>
        </row>
        <row r="761">
          <cell r="A761">
            <v>1371214261</v>
          </cell>
          <cell r="B761" t="str">
            <v>居宅介護支援</v>
          </cell>
          <cell r="C761" t="str">
            <v>ｶﾐﾌｳｾﾝｿｼｶﾞﾔ</v>
          </cell>
          <cell r="D761" t="str">
            <v>紙ふうせん祖師谷</v>
          </cell>
          <cell r="E761" t="str">
            <v>6411-9121</v>
          </cell>
          <cell r="F761" t="str">
            <v>6411-9140</v>
          </cell>
          <cell r="G761" t="str">
            <v>157-0072</v>
          </cell>
          <cell r="H761" t="str">
            <v>世田谷区祖師谷4-25-20 ﾍﾟﾙﾗ祖師谷102</v>
          </cell>
        </row>
        <row r="762">
          <cell r="A762">
            <v>1371215391</v>
          </cell>
          <cell r="B762" t="str">
            <v>訪問介護</v>
          </cell>
          <cell r="C762" t="str">
            <v>ｶﾐﾌｳｾﾝｿｼｶﾞﾔﾎｳﾓﾝｶｲｺﾞｼﾞｷﾞｮｳｼｮ</v>
          </cell>
          <cell r="D762" t="str">
            <v>紙ふうせん祖師谷訪問介護事業所</v>
          </cell>
          <cell r="E762" t="str">
            <v>6411-9132</v>
          </cell>
          <cell r="F762" t="str">
            <v>6411-9140</v>
          </cell>
          <cell r="G762" t="str">
            <v>157-0072</v>
          </cell>
          <cell r="H762" t="str">
            <v>世田谷区祖師谷4-25-20 ﾍﾟﾙﾗ祖師谷102</v>
          </cell>
        </row>
        <row r="763">
          <cell r="A763">
            <v>1311203051</v>
          </cell>
          <cell r="B763" t="str">
            <v>居宅介護支援</v>
          </cell>
          <cell r="C763" t="str">
            <v>ｹｱｻﾎﾟｰﾄｳｲｽﾞﾕｰ</v>
          </cell>
          <cell r="D763" t="str">
            <v>けあサポート　with　優</v>
          </cell>
          <cell r="E763" t="str">
            <v>6432-6838</v>
          </cell>
          <cell r="F763" t="str">
            <v>6432-6839</v>
          </cell>
          <cell r="G763" t="str">
            <v>154-0022</v>
          </cell>
          <cell r="H763" t="str">
            <v>世田谷区梅丘1-18-4 共楽梅丘ｺｰﾎﾟ206</v>
          </cell>
        </row>
        <row r="764">
          <cell r="A764">
            <v>1371212471</v>
          </cell>
          <cell r="B764" t="str">
            <v>訪問介護</v>
          </cell>
          <cell r="C764" t="str">
            <v>ｹｱｻﾎﾟｰﾄｳｲｽﾞﾕｰ</v>
          </cell>
          <cell r="D764" t="str">
            <v>けあサポート　with　優</v>
          </cell>
          <cell r="E764" t="str">
            <v>6432-6838</v>
          </cell>
          <cell r="F764" t="str">
            <v>6432-6839</v>
          </cell>
          <cell r="G764" t="str">
            <v>154-0022</v>
          </cell>
          <cell r="H764" t="str">
            <v>世田谷区梅丘1-18-4 共楽梅丘ｺｰﾎﾟ206</v>
          </cell>
        </row>
        <row r="765">
          <cell r="A765">
            <v>1391200316</v>
          </cell>
          <cell r="B765" t="str">
            <v>認知症対応型共同生活介護</v>
          </cell>
          <cell r="C765" t="str">
            <v>ｸﾛｰﾊﾞｰﾊｳｽｺﾏｻﾞﾜ</v>
          </cell>
          <cell r="D765" t="str">
            <v>クローバーハウス駒沢</v>
          </cell>
          <cell r="E765" t="str">
            <v>3410-1868</v>
          </cell>
          <cell r="F765" t="str">
            <v>3410-1865</v>
          </cell>
          <cell r="G765" t="str">
            <v>154-0012</v>
          </cell>
          <cell r="H765" t="str">
            <v>世田谷区駒沢2-3-5</v>
          </cell>
        </row>
        <row r="766">
          <cell r="A766">
            <v>1391200852</v>
          </cell>
          <cell r="B766" t="str">
            <v>認知症対応型共同生活介護</v>
          </cell>
          <cell r="C766" t="str">
            <v>ｷﾉｼﾀﾉｶｲｺﾞｸﾞﾙｰﾌﾟﾎｰﾑｶﾗｽﾔﾏ</v>
          </cell>
          <cell r="D766" t="str">
            <v>木下の介護グループホーム烏山</v>
          </cell>
          <cell r="E766" t="str">
            <v>5384-7037</v>
          </cell>
          <cell r="F766" t="str">
            <v>3307-5871</v>
          </cell>
          <cell r="G766" t="str">
            <v>157-0061　</v>
          </cell>
          <cell r="H766" t="str">
            <v xml:space="preserve">世田谷区北烏山9-9-7 </v>
          </cell>
        </row>
        <row r="767">
          <cell r="A767">
            <v>1371209899</v>
          </cell>
          <cell r="B767" t="str">
            <v>通所介護</v>
          </cell>
          <cell r="C767" t="str">
            <v>ﾎｳﾕｳﾃﾞｲｻｰﾋﾞｽｲｹｼﾞﾘ</v>
          </cell>
          <cell r="D767" t="str">
            <v>奉優デイサービス池尻</v>
          </cell>
          <cell r="E767" t="str">
            <v>5779-9131</v>
          </cell>
          <cell r="F767" t="str">
            <v>5779-9132</v>
          </cell>
          <cell r="G767" t="str">
            <v>154-0001</v>
          </cell>
          <cell r="H767" t="str">
            <v>世田谷区池尻2-3-45</v>
          </cell>
        </row>
        <row r="768">
          <cell r="A768">
            <v>1371210871</v>
          </cell>
          <cell r="B768" t="str">
            <v>通所介護</v>
          </cell>
          <cell r="C768" t="str">
            <v>ﾃﾞｲﾎｰﾑﾓｱｾﾀｶﾞﾔｾﾀ</v>
          </cell>
          <cell r="D768" t="str">
            <v>デイ・ホーム　モア世田谷瀬田</v>
          </cell>
          <cell r="E768" t="str">
            <v>6411-7474</v>
          </cell>
          <cell r="F768" t="str">
            <v>6411-7475</v>
          </cell>
          <cell r="G768" t="str">
            <v>158-0095</v>
          </cell>
          <cell r="H768" t="str">
            <v>世田谷区瀬田2-5-8 角井ﾊｲﾑ102</v>
          </cell>
        </row>
        <row r="769">
          <cell r="A769">
            <v>1371209121</v>
          </cell>
          <cell r="B769" t="str">
            <v>居宅介護支援</v>
          </cell>
          <cell r="C769" t="str">
            <v>ｵﾘ-ﾌﾞｹｱﾁﾄｾﾀﾞｲ</v>
          </cell>
          <cell r="D769" t="str">
            <v>オリーブ・ケア千歳台</v>
          </cell>
          <cell r="E769" t="str">
            <v>3482-8421</v>
          </cell>
          <cell r="F769" t="str">
            <v>3482-8422</v>
          </cell>
          <cell r="G769" t="str">
            <v>157-0071</v>
          </cell>
          <cell r="H769" t="str">
            <v>世田谷区千歳台3-28-4-101</v>
          </cell>
        </row>
        <row r="770">
          <cell r="A770">
            <v>1371209485</v>
          </cell>
          <cell r="B770" t="str">
            <v>通所介護</v>
          </cell>
          <cell r="C770" t="str">
            <v>ｱｲｻﾝｻﾝﾋｶﾞｼﾏﾂﾊﾞﾗ</v>
          </cell>
          <cell r="D770" t="str">
            <v>愛燦々　東松原</v>
          </cell>
          <cell r="E770" t="str">
            <v>6304-7508</v>
          </cell>
          <cell r="F770" t="str">
            <v>6304-7509</v>
          </cell>
          <cell r="G770" t="str">
            <v>156-0043</v>
          </cell>
          <cell r="H770" t="str">
            <v>世田谷区松原6-9-17 ｼﾞｭﾉ羽根木公園102</v>
          </cell>
        </row>
        <row r="771">
          <cell r="A771">
            <v>1371209576</v>
          </cell>
          <cell r="B771" t="str">
            <v>訪問介護</v>
          </cell>
          <cell r="C771" t="str">
            <v>ｱｲﾉﾊﾈ・ｲﾀﾜﾘﾁｭｳｵｳ</v>
          </cell>
          <cell r="D771" t="str">
            <v>愛の羽・いたわり中央</v>
          </cell>
          <cell r="E771" t="str">
            <v>5426-3857</v>
          </cell>
          <cell r="F771" t="str">
            <v>5426-3856</v>
          </cell>
          <cell r="G771" t="str">
            <v>156-0055</v>
          </cell>
          <cell r="H771" t="str">
            <v>世田谷区船橋1-10-8植松ﾋﾞﾙ201号</v>
          </cell>
        </row>
        <row r="772">
          <cell r="A772">
            <v>1371209592</v>
          </cell>
          <cell r="B772" t="str">
            <v>訪問介護</v>
          </cell>
          <cell r="C772" t="str">
            <v>ｹｱﾘｯﾂｼﾓｷﾀｻﾞﾜ</v>
          </cell>
          <cell r="D772" t="str">
            <v>ケアリッツ下北沢</v>
          </cell>
          <cell r="E772" t="str">
            <v>5779-9118</v>
          </cell>
          <cell r="F772" t="str">
            <v>5779-9119</v>
          </cell>
          <cell r="G772" t="str">
            <v>155-0032</v>
          </cell>
          <cell r="H772" t="str">
            <v>世田谷区代沢5-19-8 濱口ﾋﾞﾙB1F</v>
          </cell>
        </row>
        <row r="773">
          <cell r="A773">
            <v>1371215557</v>
          </cell>
          <cell r="B773" t="str">
            <v>訪問介護</v>
          </cell>
          <cell r="C773" t="str">
            <v>ｾｲｶﾂｼｴﾝｾﾝﾀｰ　ｱｯﾄﾄｳｷｮｳ</v>
          </cell>
          <cell r="D773" t="str">
            <v>生活支援センター　あっと東京</v>
          </cell>
          <cell r="E773" t="str">
            <v>6805-6470</v>
          </cell>
          <cell r="F773" t="str">
            <v>6805-6470</v>
          </cell>
          <cell r="G773" t="str">
            <v>158-0095</v>
          </cell>
          <cell r="H773" t="str">
            <v>世田谷区瀬田2-6-8</v>
          </cell>
        </row>
        <row r="774">
          <cell r="A774">
            <v>1371209659</v>
          </cell>
          <cell r="B774" t="str">
            <v>居宅介護支援</v>
          </cell>
          <cell r="C774" t="str">
            <v>ｱﾙﾌｧﾌﾘｰ</v>
          </cell>
          <cell r="D774" t="str">
            <v>アルファフリー</v>
          </cell>
          <cell r="E774" t="str">
            <v>6411-7340</v>
          </cell>
          <cell r="F774" t="str">
            <v>6411-7341</v>
          </cell>
          <cell r="G774" t="str">
            <v>157-0077</v>
          </cell>
          <cell r="H774" t="str">
            <v>世田谷区鎌田3-17-1 べﾙﾌﾚｰﾙ玉川202</v>
          </cell>
        </row>
        <row r="775">
          <cell r="A775">
            <v>1371208008</v>
          </cell>
          <cell r="B775" t="str">
            <v>福祉用具貸与</v>
          </cell>
          <cell r="C775" t="str">
            <v>ｱﾙﾌｧﾌﾘｰ</v>
          </cell>
          <cell r="D775" t="str">
            <v>アルファフリー</v>
          </cell>
          <cell r="E775" t="str">
            <v>6411-7340</v>
          </cell>
          <cell r="F775" t="str">
            <v>6411-7341</v>
          </cell>
          <cell r="G775" t="str">
            <v>157-0077</v>
          </cell>
          <cell r="H775" t="str">
            <v>世田谷区鎌田3-17-1 べﾙﾌﾚｰﾙ玉川202</v>
          </cell>
        </row>
        <row r="776">
          <cell r="A776">
            <v>1391200886</v>
          </cell>
          <cell r="B776" t="str">
            <v>通所介護</v>
          </cell>
          <cell r="C776" t="str">
            <v>ﾘﾊﾋﾞﾘﾌｨｯﾄﾈｽﾕｽﾞﾘﾊﾁﾄｾｶﾗｽﾔﾏﾃﾝ</v>
          </cell>
          <cell r="D776" t="str">
            <v>リハビリフィットネスゆずりは千歳烏山店</v>
          </cell>
          <cell r="E776" t="str">
            <v>5315-5383</v>
          </cell>
          <cell r="F776" t="str">
            <v>5315-5384</v>
          </cell>
          <cell r="G776" t="str">
            <v>157-0062</v>
          </cell>
          <cell r="H776" t="str">
            <v>世田谷区南烏山5-1-10 ﾀﾅｯｸ千歳烏山1階</v>
          </cell>
        </row>
        <row r="777">
          <cell r="A777">
            <v>1371214212</v>
          </cell>
          <cell r="B777" t="str">
            <v>居宅介護支援</v>
          </cell>
          <cell r="C777" t="str">
            <v>ｲｰﾁ　ｹｱ　ｾﾀｶﾞﾔ</v>
          </cell>
          <cell r="D777" t="str">
            <v>Each Care 世田谷</v>
          </cell>
          <cell r="E777" t="str">
            <v>6805-5471</v>
          </cell>
          <cell r="F777" t="str">
            <v>6805-5472</v>
          </cell>
          <cell r="G777" t="str">
            <v>154-0023</v>
          </cell>
          <cell r="H777" t="str">
            <v>世田谷区若林4-17-3</v>
          </cell>
        </row>
        <row r="778">
          <cell r="A778">
            <v>1371214204</v>
          </cell>
          <cell r="B778" t="str">
            <v>訪問介護</v>
          </cell>
          <cell r="C778" t="str">
            <v>ｲｰﾁ　ｹｱ　ｾﾀｶﾞﾔ</v>
          </cell>
          <cell r="D778" t="str">
            <v>Each Care 世田谷</v>
          </cell>
          <cell r="E778" t="str">
            <v>6805-5471</v>
          </cell>
          <cell r="F778" t="str">
            <v>6805-5472</v>
          </cell>
          <cell r="G778" t="str">
            <v>154-0023</v>
          </cell>
          <cell r="H778" t="str">
            <v>世田谷区若林4-17-3</v>
          </cell>
        </row>
        <row r="779">
          <cell r="A779">
            <v>1371215649</v>
          </cell>
          <cell r="B779" t="str">
            <v>訪問介護</v>
          </cell>
          <cell r="C779" t="str">
            <v>ﾎｳﾓﾝｶｲｺﾞｴﾝｼﾞﾕ</v>
          </cell>
          <cell r="D779" t="str">
            <v>訪問介護えんじゅ</v>
          </cell>
          <cell r="E779" t="str">
            <v>5726-8987</v>
          </cell>
          <cell r="F779" t="str">
            <v>5726-8981</v>
          </cell>
          <cell r="G779" t="str">
            <v>158-0083</v>
          </cell>
          <cell r="H779" t="str">
            <v>世田谷区奥沢2-10-9-202</v>
          </cell>
        </row>
        <row r="780">
          <cell r="A780">
            <v>1371214568</v>
          </cell>
          <cell r="B780" t="str">
            <v>居宅介護支援</v>
          </cell>
          <cell r="C780" t="str">
            <v>ﾊﾐﾝｸﾞｷｮﾀｸｶｲｺﾞｼｴﾝｼﾞｷﾞｮｳｼｮ</v>
          </cell>
          <cell r="D780" t="str">
            <v>ハミング居宅介護支援事業所</v>
          </cell>
          <cell r="E780" t="str">
            <v>050-5846-5744</v>
          </cell>
          <cell r="F780" t="str">
            <v>050-5578-9236</v>
          </cell>
          <cell r="G780" t="str">
            <v>111-0035</v>
          </cell>
          <cell r="H780" t="str">
            <v>台東区奥沢2-3-2-202</v>
          </cell>
        </row>
        <row r="781">
          <cell r="A781">
            <v>1371404177</v>
          </cell>
          <cell r="B781" t="str">
            <v>居宅介護支援</v>
          </cell>
          <cell r="C781" t="str">
            <v>ｱｲﾜｶｲｺﾞﾅｶﾉｷｮﾀｸｼｴﾝｼﾞｷﾞｮｳｼｮ</v>
          </cell>
          <cell r="D781" t="str">
            <v>あいわ介護中野居宅支援事業所</v>
          </cell>
          <cell r="E781" t="str">
            <v>6300-0510</v>
          </cell>
          <cell r="F781" t="str">
            <v>6300-0512</v>
          </cell>
          <cell r="G781" t="str">
            <v>164-0012</v>
          </cell>
          <cell r="H781" t="str">
            <v>中野区本町3-4-3</v>
          </cell>
        </row>
        <row r="782">
          <cell r="A782">
            <v>1371209709</v>
          </cell>
          <cell r="B782" t="str">
            <v>通所介護</v>
          </cell>
          <cell r="C782" t="str">
            <v>ﾃﾞｲｻｰﾋﾞｽﾋﾅﾀﾎﾞｯｺ</v>
          </cell>
          <cell r="D782" t="str">
            <v>デイサービス　ひなたぼっこ</v>
          </cell>
          <cell r="E782" t="str">
            <v>6909-0560</v>
          </cell>
          <cell r="F782" t="str">
            <v>6909-0560</v>
          </cell>
          <cell r="G782" t="str">
            <v>157-0065</v>
          </cell>
          <cell r="H782" t="str">
            <v>世田谷区上祖師谷5-3-26</v>
          </cell>
        </row>
        <row r="783">
          <cell r="A783">
            <v>1371212562</v>
          </cell>
          <cell r="B783" t="str">
            <v>通所介護</v>
          </cell>
          <cell r="C783" t="str">
            <v>ﾆﾁﾋﾞﾃﾞｲｻｰﾋﾞｽ</v>
          </cell>
          <cell r="D783" t="str">
            <v>日美デイサービス</v>
          </cell>
          <cell r="E783" t="str">
            <v>3326-6232</v>
          </cell>
          <cell r="F783" t="str">
            <v>5315-5934</v>
          </cell>
          <cell r="G783" t="str">
            <v>157-0061</v>
          </cell>
          <cell r="H783" t="str">
            <v>世田谷区北烏山5-18-27</v>
          </cell>
        </row>
        <row r="784">
          <cell r="A784">
            <v>1371209725</v>
          </cell>
          <cell r="B784" t="str">
            <v>通所介護</v>
          </cell>
          <cell r="C784" t="str">
            <v>ｷｽﾞﾅｺﾞｳﾄｸｼﾞｸﾗﾌﾞ</v>
          </cell>
          <cell r="D784" t="str">
            <v>きずな豪徳寺クラブ</v>
          </cell>
          <cell r="E784" t="str">
            <v>6311-0165</v>
          </cell>
          <cell r="F784" t="str">
            <v>6311-0892</v>
          </cell>
          <cell r="G784" t="str">
            <v>154-0021</v>
          </cell>
          <cell r="H784" t="str">
            <v>世田谷区豪徳寺1-42-6 日進ﾋﾞﾙ102</v>
          </cell>
        </row>
        <row r="785">
          <cell r="A785">
            <v>1371209758</v>
          </cell>
          <cell r="B785" t="str">
            <v>訪問介護</v>
          </cell>
          <cell r="C785" t="str">
            <v>ﾋｭｰﾏﾝｹｱ</v>
          </cell>
          <cell r="D785" t="str">
            <v>ヒューマン・ケア</v>
          </cell>
          <cell r="E785" t="str">
            <v>3724-0773</v>
          </cell>
          <cell r="F785" t="str">
            <v>3724-0779</v>
          </cell>
          <cell r="G785" t="str">
            <v>152-0034</v>
          </cell>
          <cell r="H785" t="str">
            <v>目黒区緑ヶ丘2-15-14-202</v>
          </cell>
        </row>
        <row r="786">
          <cell r="A786">
            <v>1371209766</v>
          </cell>
          <cell r="B786" t="str">
            <v>居宅介護支援</v>
          </cell>
          <cell r="C786" t="str">
            <v>ﾋｭｰﾏﾝｹｱ</v>
          </cell>
          <cell r="D786" t="str">
            <v>ヒューマン・ケア</v>
          </cell>
          <cell r="E786" t="str">
            <v>3724-0773</v>
          </cell>
          <cell r="F786" t="str">
            <v>3724-0779</v>
          </cell>
          <cell r="G786" t="str">
            <v>152-0034</v>
          </cell>
          <cell r="H786" t="str">
            <v>目黒区緑ヶ丘2-15-14-202</v>
          </cell>
        </row>
        <row r="787">
          <cell r="A787">
            <v>1371209808</v>
          </cell>
          <cell r="B787" t="str">
            <v>訪問介護</v>
          </cell>
          <cell r="C787" t="str">
            <v>ｱｰｽｻﾎﾟｰﾄﾁﾄｾｶﾗｽﾔﾏ</v>
          </cell>
          <cell r="D787" t="str">
            <v>アースサポート千歳烏山</v>
          </cell>
          <cell r="E787" t="str">
            <v>3309-9500</v>
          </cell>
          <cell r="F787" t="str">
            <v>3309-9501</v>
          </cell>
          <cell r="G787" t="str">
            <v>157-0061</v>
          </cell>
          <cell r="H787" t="str">
            <v>世田谷区北烏山8-1-5</v>
          </cell>
        </row>
        <row r="788">
          <cell r="A788">
            <v>1371210806</v>
          </cell>
          <cell r="B788" t="str">
            <v>通所介護</v>
          </cell>
          <cell r="C788" t="str">
            <v>ｱｰｽｻﾎﾟｰﾄﾁﾄｾｶﾗｽﾔﾏ</v>
          </cell>
          <cell r="D788" t="str">
            <v>アースサポート千歳烏山</v>
          </cell>
          <cell r="E788" t="str">
            <v>3309-9500</v>
          </cell>
          <cell r="F788" t="str">
            <v>3309-9501</v>
          </cell>
          <cell r="G788" t="str">
            <v>157-0061</v>
          </cell>
          <cell r="H788" t="str">
            <v>世田谷区北烏山8-1-5</v>
          </cell>
        </row>
        <row r="789">
          <cell r="A789">
            <v>1371209774</v>
          </cell>
          <cell r="B789" t="str">
            <v>訪問介護</v>
          </cell>
          <cell r="C789" t="str">
            <v>ｿﾗｼｰﾄﾞｻﾝﾁｬ</v>
          </cell>
          <cell r="D789" t="str">
            <v>そらしーど三茶</v>
          </cell>
          <cell r="E789" t="str">
            <v>5712-3232</v>
          </cell>
          <cell r="F789" t="str">
            <v>5712-3233</v>
          </cell>
          <cell r="G789" t="str">
            <v>154-0024</v>
          </cell>
          <cell r="H789" t="str">
            <v>世田谷区三軒茶屋1-16-22 APEX304</v>
          </cell>
        </row>
        <row r="790">
          <cell r="A790">
            <v>1361290578</v>
          </cell>
          <cell r="B790" t="str">
            <v>訪問看護</v>
          </cell>
          <cell r="C790" t="str">
            <v>ｵｳﾁﾉｶﾝｺﾞ</v>
          </cell>
          <cell r="D790" t="str">
            <v>おうちのカンゴ</v>
          </cell>
          <cell r="E790" t="str">
            <v>5787-8220</v>
          </cell>
          <cell r="F790" t="str">
            <v>6804-0055</v>
          </cell>
          <cell r="G790" t="str">
            <v>154-0004</v>
          </cell>
          <cell r="H790" t="str">
            <v>世田谷区太子堂4-6-19　シャルルA</v>
          </cell>
        </row>
        <row r="791">
          <cell r="A791">
            <v>1361290156</v>
          </cell>
          <cell r="B791" t="str">
            <v>訪問看護</v>
          </cell>
          <cell r="C791" t="str">
            <v>ﾐﾅﾐﾄｳｷｮｳﾎｳﾓﾝｶﾝｺﾞｽﾃｰｼｮﾝ</v>
          </cell>
          <cell r="D791" t="str">
            <v>みなみ東京訪問看護ステーション</v>
          </cell>
          <cell r="E791" t="str">
            <v>6303-1301</v>
          </cell>
          <cell r="F791" t="str">
            <v>6303-1305</v>
          </cell>
          <cell r="G791" t="str">
            <v>154-0002</v>
          </cell>
          <cell r="H791" t="str">
            <v>世田谷区下馬6-12-15 2F</v>
          </cell>
        </row>
        <row r="792">
          <cell r="A792">
            <v>1371210228</v>
          </cell>
          <cell r="B792" t="str">
            <v>居宅介護支援</v>
          </cell>
          <cell r="C792" t="str">
            <v>ｹｱﾌﾟﾗﾝｾﾝﾀｰﾐﾅﾐ</v>
          </cell>
          <cell r="D792" t="str">
            <v>ケアプランセンターみなみ</v>
          </cell>
          <cell r="E792" t="str">
            <v>6303-1303</v>
          </cell>
          <cell r="F792" t="str">
            <v>6303-1305</v>
          </cell>
          <cell r="G792" t="str">
            <v>154-0002</v>
          </cell>
          <cell r="H792" t="str">
            <v>世田谷区下馬6-12-15 2F</v>
          </cell>
        </row>
        <row r="793">
          <cell r="A793">
            <v>1371210210</v>
          </cell>
          <cell r="B793" t="str">
            <v>訪問介護</v>
          </cell>
          <cell r="C793" t="str">
            <v>ｳｪﾘﾅｼﾓｳﾏｽﾃｰｼｮﾝ</v>
          </cell>
          <cell r="D793" t="str">
            <v>ウェリナ下馬ステーション</v>
          </cell>
          <cell r="E793" t="str">
            <v>6303-1302</v>
          </cell>
          <cell r="F793" t="str">
            <v>6303-1305</v>
          </cell>
          <cell r="G793" t="str">
            <v>154-0002</v>
          </cell>
          <cell r="H793" t="str">
            <v>世田谷区下馬6-12-15 2F</v>
          </cell>
        </row>
        <row r="794">
          <cell r="A794">
            <v>1345550942</v>
          </cell>
          <cell r="B794" t="str">
            <v>その他のサービス</v>
          </cell>
          <cell r="C794" t="str">
            <v>ｷﾀｶﾗｽﾔﾏﾔｯｷｮｸ</v>
          </cell>
          <cell r="D794" t="str">
            <v>北烏山薬局</v>
          </cell>
          <cell r="E794" t="str">
            <v>5313-8315</v>
          </cell>
          <cell r="F794" t="str">
            <v>5313-8317</v>
          </cell>
          <cell r="G794" t="str">
            <v>157-0061</v>
          </cell>
          <cell r="H794" t="str">
            <v>世田谷区北烏山6-10-6</v>
          </cell>
        </row>
        <row r="795">
          <cell r="A795">
            <v>1371004100</v>
          </cell>
          <cell r="B795" t="str">
            <v>通所介護</v>
          </cell>
          <cell r="C795" t="str">
            <v>ﾅﾅｲﾛｸｯｷﾝｸﾞｽﾀｼﾞｵｼﾞﾕｳｶﾞｵｶ</v>
          </cell>
          <cell r="D795" t="str">
            <v>NANAIRO　COOKING STUDIO　自由が丘</v>
          </cell>
          <cell r="E795" t="str">
            <v>5731-8620</v>
          </cell>
          <cell r="F795" t="str">
            <v>5731-8621</v>
          </cell>
          <cell r="G795" t="str">
            <v>152-0023</v>
          </cell>
          <cell r="H795" t="str">
            <v>目黒区八雲2-9-4</v>
          </cell>
          <cell r="I795" t="str">
            <v>　27/8</v>
          </cell>
        </row>
        <row r="796">
          <cell r="A796">
            <v>1371505213</v>
          </cell>
          <cell r="B796" t="str">
            <v>居宅介護支援</v>
          </cell>
          <cell r="C796" t="str">
            <v>ｷｮﾀｸｶｲｺﾞｼｴﾝｼﾞｷﾞｮｳｼｮ ｱｽﾅﾛ</v>
          </cell>
          <cell r="D796" t="str">
            <v>居宅介護支援事業所　あすなろ</v>
          </cell>
          <cell r="E796" t="str">
            <v>5316-9505</v>
          </cell>
          <cell r="F796" t="str">
            <v>5316-9506</v>
          </cell>
          <cell r="G796" t="str">
            <v>157-0062</v>
          </cell>
          <cell r="H796" t="str">
            <v>世田谷区南烏山1-20-4</v>
          </cell>
        </row>
        <row r="797">
          <cell r="A797">
            <v>1371209980</v>
          </cell>
          <cell r="B797" t="str">
            <v>通所介護</v>
          </cell>
          <cell r="C797" t="str">
            <v>ｾｲﾜｸﾗﾌﾞｺﾏｻﾞﾜｺｳｴﾝ</v>
          </cell>
          <cell r="D797" t="str">
            <v>正和クラブ駒沢公園</v>
          </cell>
          <cell r="E797" t="str">
            <v>5752-0651</v>
          </cell>
          <cell r="F797" t="str">
            <v>5706-2331</v>
          </cell>
          <cell r="G797" t="str">
            <v>158-0081</v>
          </cell>
          <cell r="H797" t="str">
            <v>世田谷区深沢2-19-5</v>
          </cell>
        </row>
        <row r="798">
          <cell r="A798">
            <v>1371212364</v>
          </cell>
          <cell r="B798" t="str">
            <v>通所介護</v>
          </cell>
          <cell r="C798" t="str">
            <v>ﾃﾞｲｻｰﾋﾞｽｾﾝﾀｰﾋﾊﾞﾘｺﾞｳﾄｸｼﾞ</v>
          </cell>
          <cell r="D798" t="str">
            <v>デイサービスセンターひばり豪徳寺</v>
          </cell>
          <cell r="E798" t="str">
            <v>5799-6112</v>
          </cell>
          <cell r="F798" t="str">
            <v>5799-6319</v>
          </cell>
          <cell r="G798" t="str">
            <v>154-0021</v>
          </cell>
          <cell r="H798" t="str">
            <v>世田谷区豪徳寺1-35-1</v>
          </cell>
        </row>
        <row r="799">
          <cell r="A799">
            <v>1371213347</v>
          </cell>
          <cell r="B799" t="str">
            <v>居宅介護支援</v>
          </cell>
          <cell r="C799" t="str">
            <v>ｺｺﾁｹｱｱｶﾂﾂﾐｷｮﾀｸｶｲｺﾞｼｴﾝｼﾞｷﾞｮｳｼｮ</v>
          </cell>
          <cell r="D799" t="str">
            <v>ココチケア赤堤居宅介護支援事業所</v>
          </cell>
          <cell r="E799" t="str">
            <v>5355-1677</v>
          </cell>
          <cell r="F799" t="str">
            <v>5355-1650</v>
          </cell>
          <cell r="G799" t="str">
            <v>156-0044</v>
          </cell>
          <cell r="H799" t="str">
            <v>世田谷区赤堤5-33-7</v>
          </cell>
        </row>
        <row r="800">
          <cell r="A800">
            <v>1371213339</v>
          </cell>
          <cell r="B800" t="str">
            <v>訪問介護</v>
          </cell>
          <cell r="C800" t="str">
            <v>ﾎｰﾑﾍﾙﾌﾟｻｰﾋﾞｽ　ｿﾗｽﾄｱｶﾂﾞﾂﾞﾐ</v>
          </cell>
          <cell r="D800" t="str">
            <v>ホームヘルプサービス　ソラスト赤堤</v>
          </cell>
          <cell r="E800" t="str">
            <v>5355-1688</v>
          </cell>
          <cell r="F800" t="str">
            <v>5355-1650</v>
          </cell>
          <cell r="G800" t="str">
            <v>156-0044</v>
          </cell>
          <cell r="H800" t="str">
            <v>世田谷区赤堤5-33-7</v>
          </cell>
        </row>
        <row r="801">
          <cell r="A801">
            <v>137100900</v>
          </cell>
          <cell r="B801" t="str">
            <v>訪問介護</v>
          </cell>
          <cell r="C801" t="str">
            <v>ﾂｸｲｾﾀｶﾞﾔｷｮｳﾄﾞｳ</v>
          </cell>
          <cell r="D801" t="str">
            <v>ツクイ世田谷経堂</v>
          </cell>
          <cell r="E801" t="str">
            <v>3429-6700</v>
          </cell>
          <cell r="F801" t="str">
            <v>3426-0854</v>
          </cell>
          <cell r="G801" t="str">
            <v>156-0051</v>
          </cell>
          <cell r="H801" t="str">
            <v>世田谷区宮坂2-11-13</v>
          </cell>
        </row>
        <row r="802">
          <cell r="A802">
            <v>137100900</v>
          </cell>
          <cell r="B802" t="str">
            <v>訪問入浴介護</v>
          </cell>
          <cell r="C802" t="str">
            <v>ﾂｸｲｾﾀｶﾞﾔｷｮｳﾄﾞｳ</v>
          </cell>
          <cell r="D802" t="str">
            <v>ツクイ世田谷経堂</v>
          </cell>
          <cell r="E802" t="str">
            <v>3429-6700</v>
          </cell>
          <cell r="F802" t="str">
            <v>3426-0854</v>
          </cell>
          <cell r="G802" t="str">
            <v>156-0051</v>
          </cell>
          <cell r="H802" t="str">
            <v>世田谷区宮坂2-11-13</v>
          </cell>
        </row>
        <row r="803">
          <cell r="A803">
            <v>1371209824</v>
          </cell>
          <cell r="B803" t="str">
            <v>通所介護</v>
          </cell>
          <cell r="C803" t="str">
            <v>ｷﾀﾐﾀﾞﾝﾁﾃﾞｲ</v>
          </cell>
          <cell r="D803" t="str">
            <v>喜多見だんちデイ</v>
          </cell>
          <cell r="E803" t="str">
            <v>6411-0142</v>
          </cell>
          <cell r="F803" t="str">
            <v>6411-0143</v>
          </cell>
          <cell r="G803" t="str">
            <v>157-0067</v>
          </cell>
          <cell r="H803" t="str">
            <v>世田谷区喜多見2-10-3-103</v>
          </cell>
        </row>
        <row r="804">
          <cell r="A804">
            <v>1371209907</v>
          </cell>
          <cell r="B804" t="str">
            <v>居宅介護支援</v>
          </cell>
          <cell r="C804" t="str">
            <v>シードｷｮﾀｸｶｲｺﾞｼｴﾝｼﾞｷﾞｮｳｼｮ</v>
          </cell>
          <cell r="D804" t="str">
            <v>シード居宅介護支援事業所</v>
          </cell>
          <cell r="E804" t="str">
            <v>5491-4351</v>
          </cell>
          <cell r="F804" t="str">
            <v>5491-4352</v>
          </cell>
          <cell r="G804" t="str">
            <v>158-0097</v>
          </cell>
          <cell r="H804" t="str">
            <v>世田谷区用賀3-15-18-101</v>
          </cell>
        </row>
        <row r="805">
          <cell r="A805">
            <v>1361290164</v>
          </cell>
          <cell r="B805" t="str">
            <v>訪問看護</v>
          </cell>
          <cell r="C805" t="str">
            <v>ﾄｰﾀﾙﾗｲﾌｹｱﾖｳｶﾞﾎｳﾓﾝｶﾝｺﾞｽﾃｰｼｮﾝ</v>
          </cell>
          <cell r="D805" t="str">
            <v>トータルライフケア用賀訪問看護ステーション</v>
          </cell>
          <cell r="E805" t="str">
            <v>5797-9081</v>
          </cell>
          <cell r="F805" t="str">
            <v>5797-9082</v>
          </cell>
          <cell r="G805" t="str">
            <v>158-0097</v>
          </cell>
          <cell r="H805" t="str">
            <v>世田谷区用賀2-29-16-101</v>
          </cell>
        </row>
        <row r="806">
          <cell r="A806">
            <v>1371210111</v>
          </cell>
          <cell r="B806" t="str">
            <v>居宅介護支援</v>
          </cell>
          <cell r="C806" t="str">
            <v>ﾄｰﾀﾙﾗｲﾌｹｱﾖｳｶﾞ</v>
          </cell>
          <cell r="D806" t="str">
            <v>トータルライフケア用賀</v>
          </cell>
          <cell r="E806" t="str">
            <v>5797-9081</v>
          </cell>
          <cell r="F806" t="str">
            <v>5797-9082</v>
          </cell>
          <cell r="G806" t="str">
            <v>158-0097</v>
          </cell>
          <cell r="H806" t="str">
            <v>世田谷区用賀2-29-16-101</v>
          </cell>
        </row>
        <row r="807">
          <cell r="A807">
            <v>1391200878</v>
          </cell>
          <cell r="B807" t="str">
            <v>通所介護</v>
          </cell>
          <cell r="C807" t="str">
            <v>ﾘﾊﾋﾞﾘﾌｨｯﾄﾈｽﾕｽﾞﾘﾊｳﾒｶﾞｵｶﾃﾝ</v>
          </cell>
          <cell r="D807" t="str">
            <v>リハビリフィットネスゆずりは梅ヶ丘店</v>
          </cell>
          <cell r="E807" t="str">
            <v>5433-0283</v>
          </cell>
          <cell r="F807" t="str">
            <v>5433-0284</v>
          </cell>
          <cell r="G807" t="str">
            <v>155-0033</v>
          </cell>
          <cell r="H807" t="str">
            <v>世田谷区代田3-38-2-1階</v>
          </cell>
        </row>
        <row r="808">
          <cell r="A808">
            <v>1371214063</v>
          </cell>
          <cell r="B808" t="str">
            <v>特定施設入居者生活介護</v>
          </cell>
          <cell r="C808" t="str">
            <v>ｿﾝﾎﾟﾉｲｴｷﾇﾀﾐﾅﾐ</v>
          </cell>
          <cell r="D808" t="str">
            <v>そんぽの家　砧南</v>
          </cell>
          <cell r="E808" t="str">
            <v>5494-5120</v>
          </cell>
          <cell r="F808" t="str">
            <v>5494-5121</v>
          </cell>
          <cell r="G808" t="str">
            <v>157-0068</v>
          </cell>
          <cell r="H808" t="str">
            <v>世田谷区宇奈根1-41-12</v>
          </cell>
        </row>
        <row r="809">
          <cell r="A809">
            <v>1391200340</v>
          </cell>
          <cell r="B809" t="str">
            <v>認知症対応型共同生活介護</v>
          </cell>
          <cell r="C809" t="str">
            <v>ｸﾞﾙｰﾌﾟﾎｰﾑﾁｲｻﾅﾃﾌﾚｱｲﾉﾏﾁｾﾀｶﾞﾔ</v>
          </cell>
          <cell r="D809" t="str">
            <v>グループホームちいさな手ふれあいの街世田谷</v>
          </cell>
          <cell r="E809" t="str">
            <v>5490-6565</v>
          </cell>
          <cell r="F809" t="str">
            <v>5490-6565</v>
          </cell>
          <cell r="G809" t="str">
            <v>157-0072</v>
          </cell>
          <cell r="H809" t="str">
            <v>世田谷区祖師谷4-30-18</v>
          </cell>
        </row>
        <row r="810">
          <cell r="A810">
            <v>1391200373</v>
          </cell>
          <cell r="B810" t="str">
            <v>認知症対応型共同生活介護</v>
          </cell>
          <cell r="C810" t="str">
            <v>ﾕｯｸﾘｸﾞﾙｰﾌﾟﾎｰﾑｲｹｼﾞﾘ</v>
          </cell>
          <cell r="D810" t="str">
            <v>優っくりグループホーム池尻</v>
          </cell>
          <cell r="E810" t="str">
            <v>5779-9133</v>
          </cell>
          <cell r="F810" t="str">
            <v>5432-9021</v>
          </cell>
          <cell r="G810" t="str">
            <v>154-0001</v>
          </cell>
          <cell r="H810" t="str">
            <v>世田谷区池尻2-3-45</v>
          </cell>
        </row>
        <row r="811">
          <cell r="A811">
            <v>1391200332</v>
          </cell>
          <cell r="B811" t="str">
            <v>認知症対応型共同生活介護</v>
          </cell>
          <cell r="C811" t="str">
            <v>ﾏｻﾞｱｽﾎｰﾑﾀﾞﾝﾗﾝｾﾀｶﾞﾔ</v>
          </cell>
          <cell r="D811" t="str">
            <v>マザアスホーム　だんらん世田谷</v>
          </cell>
          <cell r="E811" t="str">
            <v>6411-0361</v>
          </cell>
          <cell r="F811" t="str">
            <v>6411-0362</v>
          </cell>
          <cell r="G811" t="str">
            <v>157-0073</v>
          </cell>
          <cell r="H811" t="str">
            <v>世田谷区砧1-34-5</v>
          </cell>
        </row>
        <row r="812">
          <cell r="A812">
            <v>1391200365</v>
          </cell>
          <cell r="B812" t="str">
            <v>小規模多機能型生活介護</v>
          </cell>
          <cell r="C812" t="str">
            <v>ﾕｯｸﾘｼｮｳｷﾎﾞﾀｷﾉｳｶｲｺﾞｲｹｼﾞﾘ</v>
          </cell>
          <cell r="D812" t="str">
            <v>優っくり小規模多機能介護池尻</v>
          </cell>
          <cell r="E812" t="str">
            <v>5779-9134</v>
          </cell>
          <cell r="F812" t="str">
            <v>5432-9022</v>
          </cell>
          <cell r="G812" t="str">
            <v>154-0001</v>
          </cell>
          <cell r="H812" t="str">
            <v>世田谷区池尻2-3-45</v>
          </cell>
        </row>
        <row r="813">
          <cell r="A813">
            <v>1371210889</v>
          </cell>
          <cell r="B813" t="str">
            <v>通所介護</v>
          </cell>
          <cell r="C813" t="str">
            <v>ﾌｷﾉﾄｳﾃﾞｲﾎｰﾑ</v>
          </cell>
          <cell r="D813" t="str">
            <v>ふきのとうデイホーム</v>
          </cell>
          <cell r="E813" t="str">
            <v>5426-3625</v>
          </cell>
          <cell r="F813" t="str">
            <v>5426-3626</v>
          </cell>
          <cell r="G813" t="str">
            <v>158-0098</v>
          </cell>
          <cell r="H813" t="str">
            <v>世田谷区上用賀6-19-21</v>
          </cell>
        </row>
        <row r="814">
          <cell r="A814">
            <v>1371207182</v>
          </cell>
          <cell r="B814" t="str">
            <v>特定施設入居者生活介護</v>
          </cell>
          <cell r="C814" t="str">
            <v>ﾄﾗｽﾄｶﾞｰﾃﾞﾝｻｸﾗｼﾝﾏﾁ</v>
          </cell>
          <cell r="D814" t="str">
            <v>トラストガーデン桜新町</v>
          </cell>
          <cell r="E814" t="str">
            <v>5451-7722</v>
          </cell>
          <cell r="F814" t="str">
            <v>5451-7723</v>
          </cell>
          <cell r="G814" t="str">
            <v>154-0016</v>
          </cell>
          <cell r="H814" t="str">
            <v>世田谷区弦巻2-11-1</v>
          </cell>
        </row>
        <row r="815">
          <cell r="A815">
            <v>1371209691</v>
          </cell>
          <cell r="B815" t="str">
            <v>特定施設入居者生活介護</v>
          </cell>
          <cell r="C815" t="str">
            <v>ﾎｰﾑｽﾃｰｼｮﾝﾗｲﾌｷｮｳﾄﾞｳ</v>
          </cell>
          <cell r="D815" t="str">
            <v>ホームステーションらいふ経堂</v>
          </cell>
          <cell r="E815" t="str">
            <v>5426-2278</v>
          </cell>
          <cell r="F815" t="str">
            <v>5426-2279</v>
          </cell>
          <cell r="G815" t="str">
            <v>156-0053</v>
          </cell>
          <cell r="H815" t="str">
            <v>世田谷区桜1-31-5</v>
          </cell>
        </row>
        <row r="816">
          <cell r="A816">
            <v>1371208602</v>
          </cell>
          <cell r="B816" t="str">
            <v>特定施設入居者生活介護</v>
          </cell>
          <cell r="C816" t="str">
            <v>ﾂｸｲｻﾝｼｬｲﾝｾｲｼﾞｮｳ</v>
          </cell>
          <cell r="D816" t="str">
            <v>ツクイ・サンシャイン成城</v>
          </cell>
          <cell r="E816" t="str">
            <v>5314-3453</v>
          </cell>
          <cell r="F816" t="str">
            <v>5314-3454</v>
          </cell>
          <cell r="G816" t="str">
            <v>157-0065</v>
          </cell>
          <cell r="H816" t="str">
            <v>世田谷区上祖師谷6-29-19</v>
          </cell>
        </row>
        <row r="817">
          <cell r="A817">
            <v>1371215177</v>
          </cell>
          <cell r="B817" t="str">
            <v>特定施設入居者生活介護</v>
          </cell>
          <cell r="C817" t="str">
            <v>ｿﾝﾎﾟｹｱ　ﾗｳﾞｨｰﾚｾｲｼﾞｮｳﾐﾅﾐ</v>
          </cell>
          <cell r="D817" t="str">
            <v>SOMPOケア　ラヴィ―レ成城南</v>
          </cell>
          <cell r="E817" t="str">
            <v>3415-6511</v>
          </cell>
          <cell r="F817" t="str">
            <v>3415-6512</v>
          </cell>
          <cell r="G817" t="str">
            <v>157-0067</v>
          </cell>
          <cell r="H817" t="str">
            <v>世田谷区喜多見3-5-5</v>
          </cell>
        </row>
        <row r="818">
          <cell r="A818">
            <v>1371209360</v>
          </cell>
          <cell r="B818" t="str">
            <v>特定施設入居者生活介護</v>
          </cell>
          <cell r="C818" t="str">
            <v>ｼｼｶﾞﾔｹｱﾊﾟｰｸｿﾖｶｾﾞ</v>
          </cell>
          <cell r="D818" t="str">
            <v>祖師谷ケアパークそよ風</v>
          </cell>
          <cell r="E818" t="str">
            <v>5429-8591</v>
          </cell>
          <cell r="F818" t="str">
            <v>5429-2388</v>
          </cell>
          <cell r="G818" t="str">
            <v>157-0072</v>
          </cell>
          <cell r="H818" t="str">
            <v>世田谷区祖師谷4-3-15</v>
          </cell>
        </row>
        <row r="819">
          <cell r="A819">
            <v>1371215847</v>
          </cell>
          <cell r="B819" t="str">
            <v>訪問介護</v>
          </cell>
          <cell r="C819" t="str">
            <v>ｹｱﾘｯﾂｷｮｳﾄﾞｳ</v>
          </cell>
          <cell r="D819" t="str">
            <v>ケアリッツ経堂</v>
          </cell>
          <cell r="E819" t="str">
            <v>6413-1804</v>
          </cell>
          <cell r="F819" t="str">
            <v>6413-1805</v>
          </cell>
          <cell r="G819" t="str">
            <v>156-0052</v>
          </cell>
          <cell r="H819" t="str">
            <v>世田谷区経堂2-27-20 ﾘﾘｰｵﾌﾞｻﾞﾊﾞﾚｰ301号室</v>
          </cell>
        </row>
        <row r="820">
          <cell r="A820">
            <v>1371213032</v>
          </cell>
          <cell r="B820" t="str">
            <v>訪問介護</v>
          </cell>
          <cell r="C820" t="str">
            <v>ｱｲﾉﾊﾈｻｸﾗ</v>
          </cell>
          <cell r="D820" t="str">
            <v>愛の羽・さくら</v>
          </cell>
          <cell r="E820" t="str">
            <v>5426-3958</v>
          </cell>
          <cell r="F820" t="str">
            <v>5426-3959</v>
          </cell>
          <cell r="G820" t="str">
            <v>156-0052</v>
          </cell>
          <cell r="H820" t="str">
            <v>世田谷区経堂4-10-12 吉野ﾋﾞﾙ102</v>
          </cell>
          <cell r="I820" t="str">
            <v xml:space="preserve"> 27/7</v>
          </cell>
        </row>
        <row r="821">
          <cell r="A821">
            <v>1372701506</v>
          </cell>
          <cell r="B821" t="str">
            <v>訪問介護</v>
          </cell>
          <cell r="C821" t="str">
            <v>ｻﾋﾟｴﾝｽﾍﾙﾊﾟｰｾﾝﾀｰ</v>
          </cell>
          <cell r="D821" t="str">
            <v>サピエンスヘルパーセンター</v>
          </cell>
          <cell r="E821" t="str">
            <v>3326-8099</v>
          </cell>
          <cell r="F821" t="str">
            <v>3326-8095</v>
          </cell>
          <cell r="G821" t="str">
            <v>157-0065</v>
          </cell>
          <cell r="H821" t="str">
            <v>世田谷区上祖師谷5-3-1　クローバーハイツ102</v>
          </cell>
        </row>
        <row r="822">
          <cell r="A822">
            <v>1371209584</v>
          </cell>
          <cell r="B822" t="str">
            <v>通所介護</v>
          </cell>
          <cell r="C822" t="str">
            <v>ﾃﾞｲｻｰﾋﾞｽﾊﾅｻｷ</v>
          </cell>
          <cell r="D822" t="str">
            <v>デイサービスはなさき</v>
          </cell>
          <cell r="E822" t="str">
            <v>6451-7684</v>
          </cell>
          <cell r="F822" t="str">
            <v>6451-7685</v>
          </cell>
          <cell r="G822" t="str">
            <v>158-0084</v>
          </cell>
          <cell r="H822" t="str">
            <v>世田谷区東玉川1-16-8</v>
          </cell>
        </row>
        <row r="823">
          <cell r="A823">
            <v>1371209246</v>
          </cell>
          <cell r="B823" t="str">
            <v>通所介護</v>
          </cell>
          <cell r="C823" t="str">
            <v>ﾌﾟﾗﾀﾅｽ　ｻｸﾗｼﾝﾏﾁｱｰﾊﾞﾝﾃﾞｲｻｰﾋﾞｽ</v>
          </cell>
          <cell r="D823" t="str">
            <v>桜新町アーバン・デイサービス</v>
          </cell>
          <cell r="E823" t="str">
            <v>5426-1237</v>
          </cell>
          <cell r="F823" t="str">
            <v>5426-1238</v>
          </cell>
          <cell r="G823" t="str">
            <v>154-0014</v>
          </cell>
          <cell r="H823" t="str">
            <v>世田谷区新町3-21-1さくらｳｴﾙｶﾞｰﾃﾞﾝ2階</v>
          </cell>
        </row>
        <row r="824">
          <cell r="A824">
            <v>1391201066</v>
          </cell>
          <cell r="B824" t="str">
            <v>通所介護</v>
          </cell>
          <cell r="C824" t="str">
            <v>ｼﾞｭﾗｸ　ｿｼｶﾞﾔ</v>
          </cell>
          <cell r="D824" t="str">
            <v>樹楽　祖師谷</v>
          </cell>
          <cell r="E824" t="str">
            <v>6411-2111</v>
          </cell>
          <cell r="F824" t="str">
            <v>6411-2424</v>
          </cell>
          <cell r="G824" t="str">
            <v>157-0072</v>
          </cell>
          <cell r="H824" t="str">
            <v>世田谷区祖師谷6-23-7</v>
          </cell>
        </row>
        <row r="825">
          <cell r="B825" t="str">
            <v>訪問介護</v>
          </cell>
          <cell r="C825" t="str">
            <v>ｼﾞｭﾗｸ　ﾆｼﾞﾑｽﾋﾞｿｼｶﾞﾔ</v>
          </cell>
          <cell r="D825" t="str">
            <v>樹楽・にじむすび・祖師谷</v>
          </cell>
          <cell r="E825" t="str">
            <v>6411-2111</v>
          </cell>
          <cell r="F825" t="str">
            <v>6411-2424</v>
          </cell>
          <cell r="G825" t="str">
            <v>157-0072</v>
          </cell>
          <cell r="H825" t="str">
            <v>世田谷区祖師谷6-23-7</v>
          </cell>
        </row>
        <row r="826">
          <cell r="A826">
            <v>1371214253</v>
          </cell>
          <cell r="B826" t="str">
            <v>訪問介護</v>
          </cell>
          <cell r="C826" t="str">
            <v>ｶｲｺﾞﾘﾗﾝﾄﾞ</v>
          </cell>
          <cell r="D826" t="str">
            <v>かいごりらんど</v>
          </cell>
          <cell r="E826" t="str">
            <v>070-5565-8916</v>
          </cell>
          <cell r="F826" t="str">
            <v>4291-0676</v>
          </cell>
          <cell r="G826" t="str">
            <v>156-0057</v>
          </cell>
          <cell r="H826" t="str">
            <v>世田谷区上北沢4-27-8光風荘12号室</v>
          </cell>
        </row>
        <row r="827">
          <cell r="A827">
            <v>1391201306</v>
          </cell>
          <cell r="B827" t="str">
            <v>地域密着型通所介護</v>
          </cell>
          <cell r="C827" t="str">
            <v>ﾘﾊﾋﾞﾘﾌｨｯﾄﾈｽﾕｽﾞﾘﾊｺﾏｻﾞﾜﾀﾞｲｶﾞｸ</v>
          </cell>
          <cell r="D827" t="str">
            <v>リハビリフィットネス　ゆずりは　駒沢大学</v>
          </cell>
          <cell r="E827" t="str">
            <v>6413-8558</v>
          </cell>
          <cell r="F827" t="str">
            <v>6413-8510</v>
          </cell>
          <cell r="G827" t="str">
            <v>154-0003</v>
          </cell>
          <cell r="H827" t="str">
            <v>世田谷区野沢4-21-14　ヒルトップ駒沢1階</v>
          </cell>
        </row>
        <row r="828">
          <cell r="A828">
            <v>1391201223</v>
          </cell>
          <cell r="B828" t="str">
            <v>認知症対応型共同生活介護</v>
          </cell>
          <cell r="C828" t="str">
            <v>ﾂｸｲｾﾀｶﾞﾔｳﾅﾈｸﾞﾙｰﾌﾟﾎｰﾑ</v>
          </cell>
          <cell r="D828" t="str">
            <v>ツクイ世田谷宇奈根グループホーム</v>
          </cell>
          <cell r="E828" t="str">
            <v>5727-2255</v>
          </cell>
          <cell r="F828" t="str">
            <v>5727-2266</v>
          </cell>
          <cell r="G828" t="str">
            <v>157-0068</v>
          </cell>
          <cell r="H828" t="str">
            <v>世田谷区宇奈根2-15-18</v>
          </cell>
        </row>
        <row r="829">
          <cell r="A829">
            <v>1371213545</v>
          </cell>
          <cell r="B829" t="str">
            <v>通所介護</v>
          </cell>
          <cell r="C829" t="str">
            <v>ｽｲｼｬﾉｲｴ　ﾃﾞｲｻｰﾋﾞｽ</v>
          </cell>
          <cell r="D829" t="str">
            <v>水車の家　デイサービス</v>
          </cell>
          <cell r="E829" t="str">
            <v>6413-6700</v>
          </cell>
          <cell r="F829" t="str">
            <v>6413-6569</v>
          </cell>
          <cell r="G829" t="str">
            <v>154-0015</v>
          </cell>
          <cell r="H829" t="str">
            <v>世田谷区桜新町2-26-2</v>
          </cell>
        </row>
        <row r="830">
          <cell r="A830">
            <v>1371213313</v>
          </cell>
          <cell r="B830" t="str">
            <v>居宅介護支援</v>
          </cell>
          <cell r="C830" t="str">
            <v>ｽｲｼｬﾉｲｴ　ｹｱﾏﾈｼﾞﾒﾝﾄ</v>
          </cell>
          <cell r="D830" t="str">
            <v>水車の家　ケアマネジメント</v>
          </cell>
          <cell r="E830" t="str">
            <v>6413-6595</v>
          </cell>
          <cell r="F830" t="str">
            <v>6413-6596</v>
          </cell>
          <cell r="G830" t="str">
            <v>154-0015</v>
          </cell>
          <cell r="H830" t="str">
            <v>世田谷区桜新町2-26-14</v>
          </cell>
          <cell r="I830" t="str">
            <v>　28/9</v>
          </cell>
        </row>
        <row r="831">
          <cell r="A831">
            <v>1391201249</v>
          </cell>
          <cell r="B831" t="str">
            <v>通所介護</v>
          </cell>
          <cell r="C831" t="str">
            <v>ｹｱｾﾝﾀｰｻｸﾗｶﾞｵｶﾃｲ</v>
          </cell>
          <cell r="D831" t="str">
            <v>ケアセンター桜丘亭</v>
          </cell>
          <cell r="E831" t="str">
            <v>6413-5281</v>
          </cell>
          <cell r="F831" t="str">
            <v>6413-5282</v>
          </cell>
          <cell r="G831" t="str">
            <v>156-0054</v>
          </cell>
          <cell r="H831" t="str">
            <v>世田谷区桜丘5-4-4 1階</v>
          </cell>
        </row>
        <row r="832">
          <cell r="A832">
            <v>1371215961</v>
          </cell>
          <cell r="B832" t="str">
            <v>居宅介護支援</v>
          </cell>
          <cell r="C832" t="str">
            <v>ｹｱｾﾝﾀｰｻｸﾗｶﾞｵｶﾃｲ</v>
          </cell>
          <cell r="D832" t="str">
            <v>ケアセンター桜丘亭</v>
          </cell>
          <cell r="E832" t="str">
            <v>6413-5281</v>
          </cell>
          <cell r="F832" t="str">
            <v>6413-5282</v>
          </cell>
          <cell r="G832" t="str">
            <v>156-0054</v>
          </cell>
          <cell r="H832" t="str">
            <v xml:space="preserve">世田谷区桜丘5-4-4 </v>
          </cell>
        </row>
        <row r="833">
          <cell r="A833">
            <v>1371210103</v>
          </cell>
          <cell r="B833" t="str">
            <v>通所介護</v>
          </cell>
          <cell r="C833" t="str">
            <v>ﾍﾞｽﾄｹｱﾃﾞｲｻｰﾋﾞｽｾﾝﾀｰｻｸﾗｼﾝﾏﾁ</v>
          </cell>
          <cell r="D833" t="str">
            <v>ベストケア・デイサービスセンター桜新町</v>
          </cell>
          <cell r="E833" t="str">
            <v>5426-3821</v>
          </cell>
          <cell r="F833" t="str">
            <v>5426-3822</v>
          </cell>
          <cell r="G833" t="str">
            <v>154-0016</v>
          </cell>
          <cell r="H833" t="str">
            <v>世田谷区弦巻4-21-22ﾊﾟﾗｯﾂｫ1階</v>
          </cell>
        </row>
        <row r="834">
          <cell r="A834">
            <v>1371105790</v>
          </cell>
          <cell r="B834" t="str">
            <v>福祉用具貸与</v>
          </cell>
          <cell r="D834" t="str">
            <v>東基　城南営業所</v>
          </cell>
          <cell r="E834" t="str">
            <v>5747-2180</v>
          </cell>
          <cell r="F834" t="str">
            <v>5427-2161</v>
          </cell>
          <cell r="G834" t="str">
            <v>146-0081</v>
          </cell>
          <cell r="H834" t="str">
            <v>大田区仲池上1-24-22</v>
          </cell>
        </row>
        <row r="835">
          <cell r="B835" t="str">
            <v>住宅改修</v>
          </cell>
          <cell r="D835" t="str">
            <v>株式会社東基</v>
          </cell>
          <cell r="F835" t="str">
            <v>5427-2161</v>
          </cell>
          <cell r="H835" t="str">
            <v/>
          </cell>
        </row>
        <row r="836">
          <cell r="A836">
            <v>1391200381</v>
          </cell>
          <cell r="B836" t="str">
            <v>認知症対応型共同生活介護</v>
          </cell>
          <cell r="C836" t="str">
            <v>ﾅｶﾏﾁｸﾞﾙｰﾌﾟﾎｰﾑﾌﾙｻﾄ</v>
          </cell>
          <cell r="D836" t="str">
            <v>中町グループホームふるさと</v>
          </cell>
          <cell r="E836" t="str">
            <v>5758-2003</v>
          </cell>
          <cell r="F836" t="str">
            <v>5706-7026</v>
          </cell>
          <cell r="G836" t="str">
            <v>158-0091</v>
          </cell>
          <cell r="H836" t="str">
            <v>世田谷区中町3-29-2</v>
          </cell>
        </row>
        <row r="837">
          <cell r="A837">
            <v>1391201314</v>
          </cell>
          <cell r="B837" t="str">
            <v>通所介護</v>
          </cell>
          <cell r="C837" t="str">
            <v>ｲｷｶﾞｲｺｳﾎﾞｳ　ｶﾐﾉｹﾞ</v>
          </cell>
          <cell r="D837" t="str">
            <v>生きがい工房　上野毛</v>
          </cell>
          <cell r="E837" t="str">
            <v>6432-1490</v>
          </cell>
          <cell r="F837" t="str">
            <v>6432-1491</v>
          </cell>
          <cell r="G837" t="str">
            <v>158-0093</v>
          </cell>
          <cell r="H837" t="str">
            <v>世田谷区上野毛4-7-20</v>
          </cell>
        </row>
        <row r="838">
          <cell r="A838">
            <v>1310400104</v>
          </cell>
          <cell r="B838" t="str">
            <v>居宅介護　（障害）</v>
          </cell>
          <cell r="C838" t="str">
            <v>ｷｮﾀｸﾄﾞｳｺｳｴﾝｺﾞｼﾞｷﾞｮｳｼｮﾄﾓ</v>
          </cell>
          <cell r="D838" t="str">
            <v>居宅同行援護事業所ＴＯＭＯ</v>
          </cell>
          <cell r="E838" t="str">
            <v>3208-0014</v>
          </cell>
          <cell r="F838" t="str">
            <v>3208-0045</v>
          </cell>
          <cell r="G838" t="str">
            <v>169-0075</v>
          </cell>
          <cell r="H838" t="str">
            <v>新宿区高田馬場1-9-23 東京都盲人福祉ｾﾝﾀｰ</v>
          </cell>
        </row>
        <row r="839">
          <cell r="A839">
            <v>1370902007</v>
          </cell>
          <cell r="B839" t="str">
            <v>福祉用具貸与</v>
          </cell>
          <cell r="C839" t="str">
            <v>ﾎｼｲﾘｮｳｻﾝｷﾐﾅﾐﾄｳｷｮｳｴｲｷﾞｮｳｼｮ</v>
          </cell>
          <cell r="D839" t="str">
            <v>星医療酸器南東京営業所</v>
          </cell>
          <cell r="E839" t="str">
            <v>5434-8008</v>
          </cell>
          <cell r="F839" t="str">
            <v>5434-8009</v>
          </cell>
          <cell r="G839" t="str">
            <v>141-0031</v>
          </cell>
          <cell r="H839" t="str">
            <v>品川区西五反田4-27-3</v>
          </cell>
        </row>
        <row r="840">
          <cell r="A840">
            <v>1371208842</v>
          </cell>
          <cell r="B840" t="str">
            <v>居宅介護支援</v>
          </cell>
          <cell r="C840" t="str">
            <v>ｷｮﾀｸｶｲｺﾞｼｴﾝｼﾞｷﾞｮｳﾌﾞｿﾗ</v>
          </cell>
          <cell r="D840" t="str">
            <v>居宅介護支援事業部　ＳＯＲA</v>
          </cell>
          <cell r="E840" t="str">
            <v>6413-5727</v>
          </cell>
          <cell r="F840" t="str">
            <v>6413-5728</v>
          </cell>
          <cell r="G840" t="str">
            <v>154-0014</v>
          </cell>
          <cell r="H840" t="str">
            <v>世田谷区新町2-2-15　ﾄﾞﾑ桜新町301</v>
          </cell>
        </row>
        <row r="841">
          <cell r="A841">
            <v>1371215805</v>
          </cell>
          <cell r="B841" t="str">
            <v>訪問介護</v>
          </cell>
          <cell r="C841" t="str">
            <v>ﾆﾁｲｹｱｾﾝﾀｰｾﾀｶﾞﾔﾏﾂﾊﾞﾗ</v>
          </cell>
          <cell r="D841" t="str">
            <v>ニチイケアセンター世田谷松原</v>
          </cell>
          <cell r="E841" t="str">
            <v>5329-0711</v>
          </cell>
          <cell r="F841" t="str">
            <v>3325-5010</v>
          </cell>
          <cell r="G841" t="str">
            <v>156-0044</v>
          </cell>
          <cell r="H841" t="str">
            <v>世田谷区赤堤4-36-19 関口ﾋﾞﾙ中1階</v>
          </cell>
        </row>
        <row r="842">
          <cell r="A842">
            <v>1371210376</v>
          </cell>
          <cell r="B842" t="str">
            <v>通所介護</v>
          </cell>
          <cell r="C842" t="str">
            <v>ﾎﾟｼﾞｴｼﾞｽﾃｰｼｮﾝﾌﾀｺﾀﾏｶﾞﾜ</v>
          </cell>
          <cell r="D842" t="str">
            <v>ぽじえじステーション二子玉川</v>
          </cell>
          <cell r="E842" t="str">
            <v>6671-4551</v>
          </cell>
          <cell r="F842" t="str">
            <v>6327-4033</v>
          </cell>
          <cell r="G842" t="str">
            <v>157-0076</v>
          </cell>
          <cell r="H842" t="str">
            <v>世田谷区岡本2-17-14 岡本ｱﾈｯｸｽ1階</v>
          </cell>
        </row>
        <row r="843">
          <cell r="A843">
            <v>1371210392</v>
          </cell>
          <cell r="B843" t="str">
            <v>通所介護</v>
          </cell>
          <cell r="C843" t="str">
            <v>ｳﾙﾙｵｻﾝﾎﾟｸﾗﾌﾞｺﾏｻﾞﾜｺｳｴﾝﾐﾅﾐ</v>
          </cell>
          <cell r="D843" t="str">
            <v>ウルルお散歩くらぶ駒沢公園南</v>
          </cell>
          <cell r="E843" t="str">
            <v>3702-2360</v>
          </cell>
          <cell r="F843" t="str">
            <v>3702-2361</v>
          </cell>
          <cell r="G843" t="str">
            <v>154-0012</v>
          </cell>
          <cell r="H843" t="str">
            <v>世田谷区駒沢5-11-5</v>
          </cell>
        </row>
        <row r="844">
          <cell r="A844">
            <v>1371210400</v>
          </cell>
          <cell r="B844" t="str">
            <v>通所介護</v>
          </cell>
          <cell r="C844" t="str">
            <v>ﾘﾊﾋﾞﾘﾃﾞｲﾙｰﾑﾔﾜﾗｱｶﾂﾂﾐ</v>
          </cell>
          <cell r="D844" t="str">
            <v>リハビリデイルーム　やわら赤堤</v>
          </cell>
          <cell r="E844" t="str">
            <v>6379-1412</v>
          </cell>
          <cell r="F844" t="str">
            <v>6379-1418</v>
          </cell>
          <cell r="G844" t="str">
            <v>156-0044</v>
          </cell>
          <cell r="H844" t="str">
            <v>世田谷区赤堤4-41-5 粟飯原ﾋﾞﾙ1階</v>
          </cell>
        </row>
        <row r="845">
          <cell r="A845">
            <v>1361290883</v>
          </cell>
          <cell r="B845" t="str">
            <v>訪問看護</v>
          </cell>
          <cell r="C845" t="str">
            <v>ﾎｳﾓﾝｶﾝｺﾞｽﾃｰｼｮﾝﾃﾞﾗｲﾄｻｸﾗｼﾝﾏﾁ</v>
          </cell>
          <cell r="D845" t="str">
            <v>訪問看護ステーションデライト桜新町</v>
          </cell>
          <cell r="E845" t="str">
            <v>5799-4981</v>
          </cell>
          <cell r="F845" t="str">
            <v>5799-4982</v>
          </cell>
          <cell r="G845" t="str">
            <v>154-0015</v>
          </cell>
          <cell r="H845" t="str">
            <v>世田谷区桜新町1-12-13 桜新町別館2階</v>
          </cell>
        </row>
        <row r="846">
          <cell r="A846">
            <v>1371214402</v>
          </cell>
          <cell r="B846" t="str">
            <v>介護予防通所介護</v>
          </cell>
          <cell r="C846" t="str">
            <v>ﾚｺｰﾄﾞﾌﾞｯｸｷｮｳﾄﾞｳ</v>
          </cell>
          <cell r="D846" t="str">
            <v>レコードブック経堂</v>
          </cell>
          <cell r="E846" t="str">
            <v>6432-6984</v>
          </cell>
          <cell r="F846" t="str">
            <v>6432-6985</v>
          </cell>
          <cell r="G846" t="str">
            <v>156-0052</v>
          </cell>
          <cell r="H846" t="str">
            <v>世田谷区経堂5-34-13 ﾒｿﾞﾝｱﾘｱ1階</v>
          </cell>
        </row>
        <row r="847">
          <cell r="A847">
            <v>1391200912</v>
          </cell>
          <cell r="B847" t="str">
            <v>地域密着型通所介護</v>
          </cell>
          <cell r="C847" t="str">
            <v>ﾚｺｰﾄﾞﾌﾞｯｸｷｮｳﾄﾞｳ</v>
          </cell>
          <cell r="D847" t="str">
            <v>レコードブック経堂</v>
          </cell>
          <cell r="E847" t="str">
            <v>6432-6984</v>
          </cell>
          <cell r="F847" t="str">
            <v>6432-6985</v>
          </cell>
          <cell r="G847" t="str">
            <v>156-0052</v>
          </cell>
          <cell r="H847" t="str">
            <v>世田谷区経堂5-34-13 ﾒｿﾞﾝｱﾘｱ1階</v>
          </cell>
        </row>
        <row r="848">
          <cell r="A848">
            <v>1371215136</v>
          </cell>
          <cell r="B848" t="str">
            <v>訪問介護</v>
          </cell>
          <cell r="C848" t="str">
            <v>ｱｲﾉﾊﾈ・ｶﾗｽﾔﾏ</v>
          </cell>
          <cell r="D848" t="str">
            <v>愛の羽・烏山</v>
          </cell>
          <cell r="E848" t="str">
            <v>6909-0347</v>
          </cell>
          <cell r="F848" t="str">
            <v>6909-0348</v>
          </cell>
          <cell r="G848" t="str">
            <v>156-0062</v>
          </cell>
          <cell r="H848" t="str">
            <v>世田谷区南烏山6-7-19-302</v>
          </cell>
        </row>
        <row r="849">
          <cell r="A849">
            <v>1371214014</v>
          </cell>
          <cell r="B849" t="str">
            <v>居宅介護支援</v>
          </cell>
          <cell r="C849" t="str">
            <v>ｲﾘｰｾﾞﾖｳｶﾞｶﾞｰﾃﾞﾝｷｮﾀｸｶｲｺﾞｼｴﾝｼﾞｷﾞｮｳｼｮ</v>
          </cell>
          <cell r="D849" t="str">
            <v>イリーゼ用賀ガーデン居宅介護支援事業所</v>
          </cell>
          <cell r="E849" t="str">
            <v>5491-6031</v>
          </cell>
          <cell r="F849" t="str">
            <v>5491-6032</v>
          </cell>
          <cell r="G849" t="str">
            <v>158-0097</v>
          </cell>
          <cell r="H849" t="str">
            <v>世田谷区用賀1-19-22</v>
          </cell>
        </row>
        <row r="850">
          <cell r="A850">
            <v>1371214022</v>
          </cell>
          <cell r="B850" t="str">
            <v>訪問介護</v>
          </cell>
          <cell r="C850" t="str">
            <v>ｲﾘｰｾﾞﾖｳｶﾞｶﾞｰﾃﾞﾝﾎｳﾓﾝｶｲｺﾞｾﾝﾀｰ</v>
          </cell>
          <cell r="D850" t="str">
            <v>イリーゼ用賀ガーデン訪問介護センター</v>
          </cell>
          <cell r="E850" t="str">
            <v>5491-6031</v>
          </cell>
          <cell r="F850" t="str">
            <v>5491-6032</v>
          </cell>
          <cell r="G850" t="str">
            <v>158-0097</v>
          </cell>
          <cell r="H850" t="str">
            <v>世田谷区用賀1-19-22</v>
          </cell>
        </row>
        <row r="851">
          <cell r="A851">
            <v>1371003581</v>
          </cell>
          <cell r="B851" t="str">
            <v>訪問介護</v>
          </cell>
          <cell r="C851" t="str">
            <v>ﾎｳﾓﾝｶｲｺﾞ　ｼｷｻｲ</v>
          </cell>
          <cell r="D851" t="str">
            <v>訪問介護　四岐彩</v>
          </cell>
          <cell r="E851" t="str">
            <v>6453-2050</v>
          </cell>
          <cell r="F851" t="str">
            <v>6453-2051</v>
          </cell>
          <cell r="G851" t="str">
            <v>154-0011</v>
          </cell>
          <cell r="H851" t="str">
            <v>世田谷区上馬1-14-10 上馬ﾊｲﾂ1階</v>
          </cell>
        </row>
        <row r="852">
          <cell r="B852" t="str">
            <v>訪問看護</v>
          </cell>
          <cell r="C852" t="str">
            <v>ﾎｳﾓﾝｶﾝｺﾞ　ｼｷｻｲ</v>
          </cell>
          <cell r="D852" t="str">
            <v>訪問看護　四岐彩</v>
          </cell>
          <cell r="E852" t="str">
            <v>6453-2351</v>
          </cell>
          <cell r="F852" t="str">
            <v>6453-2051</v>
          </cell>
          <cell r="G852" t="str">
            <v>154-0011</v>
          </cell>
          <cell r="H852" t="str">
            <v>世田谷区上馬1-14-10 上馬ﾊｲﾂ1階</v>
          </cell>
        </row>
        <row r="853">
          <cell r="C853" t="str">
            <v>ｲﾘｮｳﾎｳｼﾞﾝｼｬﾀﾞﾝｾｲｴｲｶｲﾛｺｻﾞｲﾀｸｶﾝｺﾞｾﾝﾀｰ</v>
          </cell>
          <cell r="D853" t="str">
            <v>医療法人社団晴英会Lo.Co.在宅看護センター</v>
          </cell>
          <cell r="E853" t="str">
            <v>6455-9928</v>
          </cell>
          <cell r="F853" t="str">
            <v>6455-9929</v>
          </cell>
          <cell r="G853" t="str">
            <v>158-0091</v>
          </cell>
          <cell r="H853" t="str">
            <v>世田谷区中町2-30-24チッタカーサビアンカ5店舗1</v>
          </cell>
        </row>
        <row r="854">
          <cell r="A854">
            <v>1371210467</v>
          </cell>
          <cell r="B854" t="str">
            <v>通所介護</v>
          </cell>
          <cell r="C854" t="str">
            <v>ﾃﾞｲｻｰﾋﾞｽｺｽﾓｽ</v>
          </cell>
          <cell r="D854" t="str">
            <v>デイサービス秋桜</v>
          </cell>
          <cell r="E854" t="str">
            <v>6432-1819</v>
          </cell>
          <cell r="F854" t="str">
            <v>6432-1820</v>
          </cell>
          <cell r="G854" t="str">
            <v>158-0081</v>
          </cell>
          <cell r="H854" t="str">
            <v>世田谷区深沢7-22-12 1F</v>
          </cell>
        </row>
        <row r="855">
          <cell r="A855">
            <v>1341257427</v>
          </cell>
          <cell r="B855" t="str">
            <v>居宅介護支援</v>
          </cell>
          <cell r="C855" t="str">
            <v>ﾋｶﾞｼﾀﾏｶﾞﾜﾔｯｷｮｸ</v>
          </cell>
          <cell r="D855" t="str">
            <v>東玉川薬局</v>
          </cell>
          <cell r="E855" t="str">
            <v>5734-0239</v>
          </cell>
          <cell r="F855" t="str">
            <v>5734-0239</v>
          </cell>
          <cell r="G855" t="str">
            <v>158-0084</v>
          </cell>
          <cell r="H855" t="str">
            <v>世田谷区東玉川2-14-5</v>
          </cell>
        </row>
        <row r="856">
          <cell r="A856">
            <v>1371210608</v>
          </cell>
          <cell r="B856" t="str">
            <v>訪問介護</v>
          </cell>
          <cell r="C856" t="str">
            <v>ｱｲﾈｹｱｾﾝﾀｰ</v>
          </cell>
          <cell r="D856" t="str">
            <v>アイネケアセンター</v>
          </cell>
          <cell r="E856" t="str">
            <v>5355-1811</v>
          </cell>
          <cell r="F856" t="str">
            <v>5355-1812</v>
          </cell>
          <cell r="G856" t="str">
            <v>156-0043</v>
          </cell>
          <cell r="H856" t="str">
            <v>世田谷区松原2-21-2 金子ﾊｳｽ101</v>
          </cell>
        </row>
        <row r="857">
          <cell r="A857">
            <v>1315570072</v>
          </cell>
          <cell r="B857" t="str">
            <v>その他のサービス</v>
          </cell>
          <cell r="C857" t="str">
            <v>ｾﾀｶﾞﾔｷﾈﾝﾋﾞｮｳｲﾝ</v>
          </cell>
          <cell r="D857" t="str">
            <v>世田谷記念病院</v>
          </cell>
          <cell r="E857" t="str">
            <v>3703-5100</v>
          </cell>
          <cell r="F857" t="str">
            <v>3703-7730</v>
          </cell>
          <cell r="G857" t="str">
            <v>158-0092</v>
          </cell>
          <cell r="H857" t="str">
            <v>世田谷区野毛2-30-10</v>
          </cell>
        </row>
        <row r="858">
          <cell r="A858">
            <v>1371210566</v>
          </cell>
          <cell r="B858" t="str">
            <v>居宅介護支援</v>
          </cell>
          <cell r="C858" t="str">
            <v>ﾅﾉﾊﾅｹｱﾌﾟﾗﾝ</v>
          </cell>
          <cell r="D858" t="str">
            <v>菜の花　ケアプラン</v>
          </cell>
          <cell r="E858" t="str">
            <v>5450-7313</v>
          </cell>
          <cell r="F858" t="str">
            <v>5450-7317</v>
          </cell>
          <cell r="G858" t="str">
            <v>156-0055</v>
          </cell>
          <cell r="H858" t="str">
            <v>世田谷区船橋1-23-18-101</v>
          </cell>
        </row>
        <row r="859">
          <cell r="A859">
            <v>1371213149</v>
          </cell>
          <cell r="B859" t="str">
            <v>通所介護</v>
          </cell>
          <cell r="C859" t="str">
            <v>ﾃﾞｲｻｰﾋﾞｽｾﾝﾀｰｼｴﾛ ｻｸﾗｼﾝﾏﾁ</v>
          </cell>
          <cell r="D859" t="str">
            <v>デイサービスセンターシエロ　桜新町</v>
          </cell>
          <cell r="E859" t="str">
            <v>6413-6377</v>
          </cell>
          <cell r="F859" t="str">
            <v>6413-6378</v>
          </cell>
          <cell r="G859" t="str">
            <v>154-0015</v>
          </cell>
          <cell r="H859" t="str">
            <v>世田谷区弦巻3-30-5</v>
          </cell>
        </row>
        <row r="860">
          <cell r="A860">
            <v>1371210384</v>
          </cell>
          <cell r="B860" t="str">
            <v>通所介護</v>
          </cell>
          <cell r="C860" t="str">
            <v>ｹﾞﾝｷﾈｸｽﾄﾋｶﾞｼﾏﾂﾊﾞﾗ</v>
          </cell>
          <cell r="D860" t="str">
            <v>ＧＥＮＫＩＮＥＸＴ東松原</v>
          </cell>
          <cell r="E860" t="str">
            <v>3328-4781</v>
          </cell>
          <cell r="F860" t="str">
            <v>6304-7118</v>
          </cell>
          <cell r="G860" t="str">
            <v>156-0043</v>
          </cell>
          <cell r="H860" t="str">
            <v>世田谷区松原5-58-9</v>
          </cell>
        </row>
        <row r="861">
          <cell r="A861">
            <v>1371210533</v>
          </cell>
          <cell r="B861" t="str">
            <v>通所介護</v>
          </cell>
          <cell r="C861" t="str">
            <v>ｹﾞﾝｷﾈｸｽﾄｾﾀｶﾞﾔﾌｶｻﾜ</v>
          </cell>
          <cell r="D861" t="str">
            <v>ＧＥＮＫＩＮＥＸＴ　世田谷深沢</v>
          </cell>
          <cell r="E861" t="str">
            <v>5760-6078</v>
          </cell>
          <cell r="F861" t="str">
            <v>5760-6079</v>
          </cell>
          <cell r="G861" t="str">
            <v>158-0081</v>
          </cell>
          <cell r="H861" t="str">
            <v>世田谷区深沢3-10-3</v>
          </cell>
        </row>
        <row r="862">
          <cell r="A862">
            <v>1361290586</v>
          </cell>
          <cell r="B862" t="str">
            <v>訪問看護</v>
          </cell>
          <cell r="C862" t="str">
            <v>ｱﾑﾎｳﾓﾝｶﾝｺﾞｽﾃｰｼｮﾝ</v>
          </cell>
          <cell r="D862" t="str">
            <v>あむ訪問看護ステーション</v>
          </cell>
          <cell r="E862" t="str">
            <v>6304-3090</v>
          </cell>
          <cell r="F862" t="str">
            <v>6304-3091</v>
          </cell>
          <cell r="G862" t="str">
            <v>156-0052</v>
          </cell>
          <cell r="H862" t="str">
            <v>世田谷区経堂2-6-6　小松ビル2階</v>
          </cell>
        </row>
        <row r="863">
          <cell r="A863">
            <v>1361390113</v>
          </cell>
          <cell r="B863" t="str">
            <v>訪問看護</v>
          </cell>
          <cell r="C863" t="str">
            <v>ｾﾞﾝﾎｳﾓﾝｶﾝｺﾞｽﾃｰｼｮﾝｾﾀｶﾞﾔ</v>
          </cell>
          <cell r="D863" t="str">
            <v>ぜん訪問看護ステーション世田谷</v>
          </cell>
          <cell r="E863" t="str">
            <v>6804-4040</v>
          </cell>
          <cell r="F863" t="str">
            <v>6804-4041</v>
          </cell>
          <cell r="G863" t="str">
            <v>154-0017</v>
          </cell>
          <cell r="H863" t="str">
            <v>世田谷区世田谷1-18-9 ｸﾞﾘｰﾝﾊｳｽ榎本101</v>
          </cell>
        </row>
        <row r="864">
          <cell r="A864">
            <v>1371208701</v>
          </cell>
          <cell r="B864" t="str">
            <v>特定施設入居者生活介護</v>
          </cell>
          <cell r="C864" t="str">
            <v>ﾛｶｽｲﾌｳﾃｲ</v>
          </cell>
          <cell r="D864" t="str">
            <v>芦花翠風亭</v>
          </cell>
          <cell r="E864" t="str">
            <v>5316-3211</v>
          </cell>
          <cell r="F864" t="str">
            <v>5316-3212</v>
          </cell>
          <cell r="G864" t="str">
            <v>157-0062</v>
          </cell>
          <cell r="H864" t="str">
            <v>世田谷区南烏山1-10-17</v>
          </cell>
        </row>
        <row r="865">
          <cell r="A865">
            <v>1371210335</v>
          </cell>
          <cell r="B865" t="str">
            <v>特定施設入居者生活介護</v>
          </cell>
          <cell r="C865" t="str">
            <v>ﾎｰﾑｽﾃｰｼｮﾝﾗｲﾌﾁﾄｾﾌﾅﾊﾞｼ</v>
          </cell>
          <cell r="D865" t="str">
            <v>ホームステーションらいふ千歳船橋</v>
          </cell>
          <cell r="E865" t="str">
            <v>5426-1181</v>
          </cell>
          <cell r="F865" t="str">
            <v>5426-1182</v>
          </cell>
          <cell r="G865" t="str">
            <v>156-0055</v>
          </cell>
          <cell r="H865" t="str">
            <v>世田谷区船橋3-1-11</v>
          </cell>
        </row>
        <row r="866">
          <cell r="A866">
            <v>1371214055</v>
          </cell>
          <cell r="B866" t="str">
            <v>特定施設入居者生活介護</v>
          </cell>
          <cell r="C866" t="str">
            <v>ｿﾝﾎﾟﾉｲｴ　ｷｮｳﾄﾞｳ</v>
          </cell>
          <cell r="D866" t="str">
            <v>そんぽの家　経堂</v>
          </cell>
          <cell r="E866" t="str">
            <v>5316-1301</v>
          </cell>
          <cell r="F866" t="str">
            <v>5316-1302</v>
          </cell>
          <cell r="G866" t="str">
            <v>156-0055</v>
          </cell>
          <cell r="H866" t="str">
            <v>世田谷区船橋5-14-11</v>
          </cell>
        </row>
        <row r="867">
          <cell r="A867">
            <v>1345550561</v>
          </cell>
          <cell r="B867" t="str">
            <v>居宅療養管理指導</v>
          </cell>
          <cell r="C867" t="str">
            <v>ｺｺｶﾗﾌｧｲﾝﾔｯｷｮｸｷﾇﾀﾃﾝｻﾞｲﾀｸﾁﾖｳｻﾞｲｻﾎﾟｰﾄｾﾝﾀｰ</v>
          </cell>
          <cell r="D867" t="str">
            <v>ココカラファイン薬局砧店在宅調剤サポートセンター</v>
          </cell>
          <cell r="E867" t="str">
            <v>6411-1561</v>
          </cell>
          <cell r="F867" t="str">
            <v>6411-1562</v>
          </cell>
          <cell r="G867" t="str">
            <v>157-0073</v>
          </cell>
          <cell r="H867" t="str">
            <v>世田谷区砧6-30-1野原ﾋﾞﾙ1階</v>
          </cell>
        </row>
        <row r="868">
          <cell r="B868" t="str">
            <v>住宅改修</v>
          </cell>
          <cell r="C868" t="str">
            <v>ｶﾌﾞｼｷｶﾞｲｼｬ ﾏﾑﾜｰｸｽ</v>
          </cell>
          <cell r="D868" t="str">
            <v>株式会社マムワークス</v>
          </cell>
          <cell r="E868" t="str">
            <v>6805-9317</v>
          </cell>
          <cell r="F868" t="str">
            <v>6805-9318</v>
          </cell>
          <cell r="G868" t="str">
            <v>158-0093</v>
          </cell>
          <cell r="H868" t="str">
            <v>世田谷上野毛2-21-15 #101ｸﾞﾚｲｽ</v>
          </cell>
        </row>
        <row r="869">
          <cell r="B869" t="str">
            <v>住宅改修</v>
          </cell>
          <cell r="C869" t="str">
            <v>ﾚｽｸ</v>
          </cell>
          <cell r="D869" t="str">
            <v>レスク</v>
          </cell>
          <cell r="E869" t="str">
            <v>5486-2411</v>
          </cell>
          <cell r="F869" t="str">
            <v>5486-2434</v>
          </cell>
          <cell r="G869" t="str">
            <v>154-0012</v>
          </cell>
          <cell r="H869" t="str">
            <v>世田谷区駒沢2-6-17</v>
          </cell>
        </row>
        <row r="870">
          <cell r="A870">
            <v>1371506583</v>
          </cell>
          <cell r="B870" t="str">
            <v>居宅介護支援</v>
          </cell>
          <cell r="C870" t="str">
            <v>ｾｺﾑｻﾞｲﾀｸｿｳｺﾞｳｹｱｾﾝﾀｰｸｶﾞﾔﾏ</v>
          </cell>
          <cell r="D870" t="str">
            <v>セコム在宅総合ケアセンター久我山</v>
          </cell>
          <cell r="E870" t="str">
            <v>5336-7724</v>
          </cell>
          <cell r="F870" t="str">
            <v>5336-7764</v>
          </cell>
          <cell r="G870" t="str">
            <v>168-0082</v>
          </cell>
          <cell r="H870" t="str">
            <v>杉並区久我山3-1-30</v>
          </cell>
        </row>
        <row r="871">
          <cell r="A871">
            <v>1391200845</v>
          </cell>
          <cell r="B871" t="str">
            <v>認知症対応型共同生活介護</v>
          </cell>
          <cell r="C871" t="str">
            <v>ｷﾉｼﾀﾉｶｲｺﾞｸﾞﾙｰﾌﾟﾎｰﾑﾁﾄｾｶﾗｽﾔﾏ</v>
          </cell>
          <cell r="D871" t="str">
            <v>木下の介護グループホーム千歳烏山</v>
          </cell>
          <cell r="E871" t="str">
            <v>5315-7518</v>
          </cell>
          <cell r="F871" t="str">
            <v>5313-0621</v>
          </cell>
          <cell r="G871" t="str">
            <v>157-0061</v>
          </cell>
          <cell r="H871" t="str">
            <v>世田谷区北烏山3-16-10</v>
          </cell>
        </row>
        <row r="872">
          <cell r="A872">
            <v>1391200704</v>
          </cell>
          <cell r="B872" t="str">
            <v>認知症対応型共同生活介護</v>
          </cell>
          <cell r="C872" t="str">
            <v>ﾊﾅﾓﾉｶﾞﾀﾘﾄﾄﾞﾛｷ</v>
          </cell>
          <cell r="D872" t="str">
            <v>花物語とどろき</v>
          </cell>
          <cell r="E872" t="str">
            <v>5758-1317</v>
          </cell>
          <cell r="F872" t="str">
            <v>5758-1318</v>
          </cell>
          <cell r="G872" t="str">
            <v>158-0082</v>
          </cell>
          <cell r="H872" t="str">
            <v>世田谷区等々力5-28-2</v>
          </cell>
          <cell r="I872" t="str">
            <v>　27/5/11</v>
          </cell>
        </row>
        <row r="873">
          <cell r="A873">
            <v>1371003268</v>
          </cell>
          <cell r="B873" t="str">
            <v>通所介護</v>
          </cell>
          <cell r="C873" t="str">
            <v>ｵﾊﾅｲｹｼﾞﾘｵｵﾊｼ</v>
          </cell>
          <cell r="D873" t="str">
            <v>オハナ池尻大橋</v>
          </cell>
          <cell r="E873" t="str">
            <v>5459-2109</v>
          </cell>
          <cell r="F873" t="str">
            <v>5459-2878</v>
          </cell>
          <cell r="G873" t="str">
            <v>153-0044</v>
          </cell>
          <cell r="H873" t="str">
            <v>目黒区大橋1-8-3</v>
          </cell>
        </row>
        <row r="874">
          <cell r="A874">
            <v>1371204247</v>
          </cell>
          <cell r="B874" t="str">
            <v>訪問介護</v>
          </cell>
          <cell r="C874" t="str">
            <v>ｹｱﾆｼﾞｭｳｲﾁｶﾗｽﾔﾏ</v>
          </cell>
          <cell r="D874" t="str">
            <v>ケア21烏山</v>
          </cell>
          <cell r="E874" t="str">
            <v>5315-5340</v>
          </cell>
          <cell r="F874" t="str">
            <v>3305-0780</v>
          </cell>
          <cell r="G874" t="str">
            <v>157-0063</v>
          </cell>
          <cell r="H874" t="str">
            <v>世田谷区粕谷3-15-2</v>
          </cell>
        </row>
        <row r="875">
          <cell r="A875">
            <v>1371210590</v>
          </cell>
          <cell r="B875" t="str">
            <v>訪問介護</v>
          </cell>
          <cell r="C875" t="str">
            <v>ｽﾏｲﾙｹｱ</v>
          </cell>
          <cell r="D875" t="str">
            <v>スマイル・ケア</v>
          </cell>
          <cell r="E875" t="str">
            <v>5432-9710</v>
          </cell>
          <cell r="F875" t="str">
            <v>5432-9109</v>
          </cell>
          <cell r="G875" t="str">
            <v>154-0024</v>
          </cell>
          <cell r="H875" t="str">
            <v>世田谷区三軒茶屋1-5-9-303</v>
          </cell>
        </row>
        <row r="876">
          <cell r="A876">
            <v>1371215599</v>
          </cell>
          <cell r="B876" t="str">
            <v xml:space="preserve">居宅介護支援 </v>
          </cell>
          <cell r="C876" t="str">
            <v>ｽﾏｲﾙｹｱｷｮﾀｸｶｲｺﾞｼｴﾝｼﾞｷﾞｮｳｼｮ</v>
          </cell>
          <cell r="D876" t="str">
            <v>スマイル・ケア　居宅介護支援事業所</v>
          </cell>
          <cell r="E876" t="str">
            <v>5432-9710</v>
          </cell>
          <cell r="F876" t="str">
            <v>5432-9109</v>
          </cell>
          <cell r="G876" t="str">
            <v>154-0024</v>
          </cell>
          <cell r="H876" t="str">
            <v>世田谷区三軒茶屋1-5-9-303</v>
          </cell>
        </row>
        <row r="877">
          <cell r="A877">
            <v>1371210699</v>
          </cell>
          <cell r="B877" t="str">
            <v>訪問介護</v>
          </cell>
          <cell r="C877" t="str">
            <v>ｱﾛﾊｹｱｻｰﾋﾞｽﾎｳﾓﾝｶｲｺﾞｼﾞｷﾞｮｳｼｮ</v>
          </cell>
          <cell r="D877" t="str">
            <v>あろはケアサービス訪問介護事業所</v>
          </cell>
          <cell r="E877" t="str">
            <v>6413-7208</v>
          </cell>
          <cell r="F877" t="str">
            <v>5450-2101</v>
          </cell>
          <cell r="G877" t="str">
            <v>156-0051</v>
          </cell>
          <cell r="H877" t="str">
            <v>世田谷区宮坂2-19-14 ﾛｲﾔﾙｺｽﾓ経堂204</v>
          </cell>
        </row>
        <row r="878">
          <cell r="A878">
            <v>1371211796</v>
          </cell>
          <cell r="B878" t="str">
            <v>通所介護</v>
          </cell>
          <cell r="C878" t="str">
            <v>ｳﾙﾙｳｵｰｷﾝｸﾞﾘﾊｺﾏｻﾞﾜｺｳｴﾝ</v>
          </cell>
          <cell r="D878" t="str">
            <v>ウルルウオーキングリハ駒沢公園</v>
          </cell>
          <cell r="E878" t="str">
            <v>3424-2801</v>
          </cell>
          <cell r="F878" t="str">
            <v>3424-2802</v>
          </cell>
          <cell r="G878" t="str">
            <v>154-0012</v>
          </cell>
          <cell r="H878" t="str">
            <v>世田谷区駒沢5-23-7</v>
          </cell>
        </row>
        <row r="879">
          <cell r="A879">
            <v>1371210582</v>
          </cell>
          <cell r="B879" t="str">
            <v>通所介護</v>
          </cell>
          <cell r="C879" t="str">
            <v>ﾃﾞｲｻｰﾋﾞｽｸﾛｰﾊﾞｰﾖﾖｷﾞｳｴﾊﾗ</v>
          </cell>
          <cell r="D879" t="str">
            <v>デイサービスクローバー代々木上原</v>
          </cell>
          <cell r="E879" t="str">
            <v>3469-3630</v>
          </cell>
          <cell r="F879" t="str">
            <v>3469-3631</v>
          </cell>
          <cell r="G879" t="str">
            <v>155-0031</v>
          </cell>
          <cell r="H879" t="str">
            <v>世田谷区北沢5-2-1-2階</v>
          </cell>
        </row>
        <row r="880">
          <cell r="A880">
            <v>1371214493</v>
          </cell>
          <cell r="B880" t="str">
            <v>通所介護</v>
          </cell>
          <cell r="C880" t="str">
            <v>ﾘﾊﾋﾞﾘﾃﾞｲｻｰﾋﾞｽｳﾒﾉｻﾄ</v>
          </cell>
          <cell r="D880" t="str">
            <v>リハビリデイサービス梅のさと</v>
          </cell>
          <cell r="E880" t="str">
            <v>6279-5671</v>
          </cell>
          <cell r="F880" t="str">
            <v>6279-5672</v>
          </cell>
          <cell r="G880" t="str">
            <v>157-0063</v>
          </cell>
          <cell r="H880" t="str">
            <v>世田谷区粕谷3-31-11 ｿﾙﾃｨﾊｲﾑ1F</v>
          </cell>
        </row>
        <row r="881">
          <cell r="A881">
            <v>1371214550</v>
          </cell>
          <cell r="B881" t="str">
            <v>訪問介護</v>
          </cell>
          <cell r="C881" t="str">
            <v>ｻｸﾗｼﾝﾏﾁｿｳｺﾞｳｼｴﾝｻｰﾋﾞｽ</v>
          </cell>
          <cell r="D881" t="str">
            <v>桜新町総合支援サービス</v>
          </cell>
          <cell r="E881" t="str">
            <v>5799-4919</v>
          </cell>
          <cell r="F881" t="str">
            <v>5799-4918</v>
          </cell>
          <cell r="G881" t="str">
            <v>154-0014</v>
          </cell>
          <cell r="H881" t="str">
            <v>世田谷区新町2-7-2 富岡ﾋﾞﾙ3階</v>
          </cell>
        </row>
        <row r="882">
          <cell r="A882">
            <v>1391200464</v>
          </cell>
          <cell r="B882" t="str">
            <v>認知症対応型通所介護</v>
          </cell>
          <cell r="C882" t="str">
            <v>ﾕｯｸﾘﾃﾞｲｻｰﾋﾞｽｷﾀﾐ</v>
          </cell>
          <cell r="D882" t="str">
            <v>優っくりデイサービス喜多見</v>
          </cell>
          <cell r="E882" t="str">
            <v>5727-0643</v>
          </cell>
          <cell r="F882" t="str">
            <v>5727-0645</v>
          </cell>
          <cell r="G882" t="str">
            <v>157-0067</v>
          </cell>
          <cell r="H882" t="str">
            <v>世田谷区喜多見3-10-15</v>
          </cell>
        </row>
        <row r="883">
          <cell r="A883">
            <v>1371210764</v>
          </cell>
          <cell r="B883" t="str">
            <v>居宅介護支援</v>
          </cell>
          <cell r="C883" t="str">
            <v>ｹｱｻｰﾋﾞｽｷｮﾀｸｼｴﾝｵﾔﾏﾀﾞｲ</v>
          </cell>
          <cell r="D883" t="str">
            <v>ケアサービス居宅支援尾山台</v>
          </cell>
          <cell r="E883" t="str">
            <v>3701-1230</v>
          </cell>
          <cell r="F883" t="str">
            <v>3701-1231</v>
          </cell>
          <cell r="G883" t="str">
            <v>158-0086</v>
          </cell>
          <cell r="H883" t="str">
            <v>世田谷区尾山台1-19-14 1F</v>
          </cell>
        </row>
        <row r="884">
          <cell r="A884">
            <v>1371207364</v>
          </cell>
          <cell r="B884" t="str">
            <v>居宅介護支援</v>
          </cell>
          <cell r="C884" t="str">
            <v>ｹｱﾌﾟﾗﾝｷｮｳﾄﾞｳ</v>
          </cell>
          <cell r="D884" t="str">
            <v>ケアプラン経堂</v>
          </cell>
          <cell r="E884" t="str">
            <v>6420-3800</v>
          </cell>
          <cell r="F884" t="str">
            <v>3426-0849</v>
          </cell>
          <cell r="G884" t="str">
            <v>156-0052</v>
          </cell>
          <cell r="H884" t="str">
            <v>世田谷区経堂4-38-2 東急ﾄﾞｴﾙｱﾙｽ経堂105号</v>
          </cell>
        </row>
        <row r="885">
          <cell r="A885">
            <v>131557080</v>
          </cell>
          <cell r="B885" t="str">
            <v>通所リハビリ</v>
          </cell>
          <cell r="C885" t="str">
            <v>ｾｲｼﾞｮｳﾘﾊｹｱﾋﾞｮｳｲﾝ</v>
          </cell>
          <cell r="D885" t="str">
            <v>成城リハケア病院</v>
          </cell>
          <cell r="E885" t="str">
            <v>5429-2808</v>
          </cell>
          <cell r="F885" t="str">
            <v>3482-7780</v>
          </cell>
          <cell r="G885" t="str">
            <v>157-0072</v>
          </cell>
          <cell r="H885" t="str">
            <v>世田谷区祖師谷3-8-7 NIC成城ﾋﾞﾙ</v>
          </cell>
        </row>
        <row r="886">
          <cell r="A886">
            <v>1371210905</v>
          </cell>
          <cell r="B886" t="str">
            <v>居宅介護支援</v>
          </cell>
          <cell r="C886" t="str">
            <v>ｼｴﾝｻｰﾋﾞｽﾁﾄｾ</v>
          </cell>
          <cell r="D886" t="str">
            <v>支援サービスちとせ</v>
          </cell>
          <cell r="E886" t="str">
            <v>5490-7580</v>
          </cell>
          <cell r="F886" t="str">
            <v>5490-7581</v>
          </cell>
          <cell r="G886" t="str">
            <v>157-0071</v>
          </cell>
          <cell r="H886" t="str">
            <v>世田谷区千歳台4-2-1</v>
          </cell>
        </row>
        <row r="887">
          <cell r="A887">
            <v>1371210830</v>
          </cell>
          <cell r="B887" t="str">
            <v>訪問介護</v>
          </cell>
          <cell r="C887" t="str">
            <v>ﾌﾛ-ﾗﾖｳｶﾞ</v>
          </cell>
          <cell r="D887" t="str">
            <v>フローラ用賀</v>
          </cell>
          <cell r="E887" t="str">
            <v>6411-7492</v>
          </cell>
          <cell r="F887" t="str">
            <v>6411-7493</v>
          </cell>
          <cell r="G887" t="str">
            <v>158-0095</v>
          </cell>
          <cell r="H887" t="str">
            <v>世田谷区瀬田2-23-11 ﾋﾞｽﾀﾘｱﾊｲﾂ101</v>
          </cell>
        </row>
        <row r="888">
          <cell r="A888" t="str">
            <v>1371210897</v>
          </cell>
          <cell r="B888" t="str">
            <v>居宅介護支援</v>
          </cell>
          <cell r="C888" t="str">
            <v>ﾌﾛｰﾗﾖｳｶﾞ</v>
          </cell>
          <cell r="D888" t="str">
            <v>フローラ用賀</v>
          </cell>
          <cell r="E888" t="str">
            <v>6411-7492</v>
          </cell>
          <cell r="F888" t="str">
            <v>6411-7493</v>
          </cell>
          <cell r="G888" t="str">
            <v>158-0095</v>
          </cell>
          <cell r="H888" t="str">
            <v>世田谷区瀬田2-23-11 ﾋﾞｽﾀﾘｱﾊｲﾂ101</v>
          </cell>
        </row>
        <row r="889">
          <cell r="A889">
            <v>1391200449</v>
          </cell>
          <cell r="B889" t="str">
            <v>認知症対応型共同生活介護</v>
          </cell>
          <cell r="C889" t="str">
            <v>ｸﾞﾙｰﾌﾟﾎｰﾑﾁﾄｾ</v>
          </cell>
          <cell r="D889" t="str">
            <v>グループホームちとせ</v>
          </cell>
          <cell r="E889" t="str">
            <v>5490-7080</v>
          </cell>
          <cell r="F889" t="str">
            <v>5490-7081</v>
          </cell>
          <cell r="G889" t="str">
            <v>157-0071</v>
          </cell>
          <cell r="H889" t="str">
            <v>世田谷区千歳台4-2-1</v>
          </cell>
        </row>
        <row r="890">
          <cell r="A890">
            <v>1391200456</v>
          </cell>
          <cell r="B890" t="str">
            <v>小規模多機能型居宅介護</v>
          </cell>
          <cell r="C890" t="str">
            <v>ｼｮｳｷﾎﾞﾀｷﾉｳﾎｰﾑﾐﾝﾅﾝﾁ</v>
          </cell>
          <cell r="D890" t="str">
            <v>小規模多機能ホームみんなんち</v>
          </cell>
          <cell r="E890" t="str">
            <v>5490-7601</v>
          </cell>
          <cell r="F890" t="str">
            <v>5490-7602</v>
          </cell>
          <cell r="G890" t="str">
            <v>157-0071</v>
          </cell>
          <cell r="H890" t="str">
            <v>世田谷区千歳台4-2-1</v>
          </cell>
        </row>
        <row r="891">
          <cell r="A891">
            <v>1361290685</v>
          </cell>
          <cell r="B891" t="str">
            <v>訪問看護</v>
          </cell>
          <cell r="C891" t="str">
            <v>ｺｺﾛﾉﾎ-ﾑｸﾘﾆｯｸｾﾀｶﾞﾔﾅｰｽｽﾃｰｼｮﾝ</v>
          </cell>
          <cell r="D891" t="str">
            <v>こころのホームクリニック世田谷ナースステーション</v>
          </cell>
          <cell r="E891" t="str">
            <v>6909-1218</v>
          </cell>
          <cell r="F891" t="str">
            <v>6909-1219</v>
          </cell>
          <cell r="G891" t="str">
            <v>157-0061</v>
          </cell>
          <cell r="H891" t="str">
            <v>世田谷区北烏山3-5-9 日栄ﾋﾞﾙ2階201</v>
          </cell>
        </row>
        <row r="892">
          <cell r="A892">
            <v>1371210277</v>
          </cell>
          <cell r="B892" t="str">
            <v>通所介護</v>
          </cell>
          <cell r="C892" t="str">
            <v>ﾀﾞﾝﾗﾝﾉｲｴｺﾏｻﾞﾜ</v>
          </cell>
          <cell r="D892" t="str">
            <v>だんらんの家駒沢</v>
          </cell>
          <cell r="E892" t="str">
            <v>5430-5751</v>
          </cell>
          <cell r="F892" t="str">
            <v>5430-5752</v>
          </cell>
          <cell r="G892" t="str">
            <v>154-0012</v>
          </cell>
          <cell r="H892" t="str">
            <v>世田谷区駒沢4-7-4</v>
          </cell>
        </row>
        <row r="893">
          <cell r="A893">
            <v>1371216167</v>
          </cell>
          <cell r="B893" t="str">
            <v>居宅介護支援</v>
          </cell>
          <cell r="C893" t="str">
            <v>ｵｳﾁﾉｹｱﾌﾟﾗﾝﾆｺﾀﾏ</v>
          </cell>
          <cell r="D893" t="str">
            <v>おうちのケアプラン二子玉</v>
          </cell>
          <cell r="E893" t="str">
            <v>6317-5247</v>
          </cell>
          <cell r="F893" t="str">
            <v>6805-5532</v>
          </cell>
          <cell r="G893" t="str">
            <v>158-0094</v>
          </cell>
          <cell r="H893" t="str">
            <v>世田谷区玉川4-15-1　グリーンハウス102号室</v>
          </cell>
        </row>
        <row r="894">
          <cell r="A894">
            <v>1374203162</v>
          </cell>
          <cell r="B894" t="str">
            <v>居宅介護支援</v>
          </cell>
          <cell r="C894" t="str">
            <v>ｷﾎﾞｳ</v>
          </cell>
          <cell r="D894" t="str">
            <v>きぼう</v>
          </cell>
          <cell r="E894" t="str">
            <v>6279-5542</v>
          </cell>
          <cell r="F894" t="str">
            <v>6279-5543</v>
          </cell>
          <cell r="G894" t="str">
            <v>182-0004</v>
          </cell>
          <cell r="H894" t="str">
            <v>調布市入間町1-23-9 ｺﾞｰﾙﾄﾞﾌｧｲﾌﾞ成城201</v>
          </cell>
        </row>
        <row r="895">
          <cell r="A895">
            <v>1361290214</v>
          </cell>
          <cell r="B895" t="str">
            <v>訪問看護</v>
          </cell>
          <cell r="C895" t="str">
            <v>ｽﾀｰｽﾞﾎｳﾓﾝｶﾝｺﾞｽﾃｰｼｮﾝ</v>
          </cell>
          <cell r="D895" t="str">
            <v>Stars訪問看護ステーション</v>
          </cell>
          <cell r="E895" t="str">
            <v>6453-2600</v>
          </cell>
          <cell r="F895" t="str">
            <v>6453-2601</v>
          </cell>
          <cell r="G895" t="str">
            <v>154-0004</v>
          </cell>
          <cell r="H895" t="str">
            <v>世田谷区太子堂4-4-2-702</v>
          </cell>
        </row>
        <row r="896">
          <cell r="A896">
            <v>1371214543</v>
          </cell>
          <cell r="B896" t="str">
            <v>居宅介護支援</v>
          </cell>
          <cell r="C896" t="str">
            <v>ｽﾀｰｽﾞﾌﾟﾗﾝﾆﾝｸﾞ</v>
          </cell>
          <cell r="D896" t="str">
            <v>スターズプランニング</v>
          </cell>
          <cell r="E896" t="str">
            <v>6453-2600</v>
          </cell>
          <cell r="F896" t="str">
            <v>6453-2601</v>
          </cell>
          <cell r="G896" t="str">
            <v>154-0004</v>
          </cell>
          <cell r="H896" t="str">
            <v>世田谷区太子堂4-4-2-702</v>
          </cell>
        </row>
        <row r="897">
          <cell r="A897">
            <v>139120010</v>
          </cell>
          <cell r="B897" t="str">
            <v>通所介護</v>
          </cell>
          <cell r="C897" t="str">
            <v>ﾚｺｰﾄﾞﾌﾞｯｸﾖｳｶﾞ</v>
          </cell>
          <cell r="D897" t="str">
            <v>レコードブック用賀</v>
          </cell>
          <cell r="E897" t="str">
            <v>6447-9285</v>
          </cell>
          <cell r="F897" t="str">
            <v>6447-9286</v>
          </cell>
          <cell r="G897" t="str">
            <v>158-0097</v>
          </cell>
          <cell r="H897" t="str">
            <v>世田谷区用賀4-5-7 ﾙﾋﾞｰﾉﾛﾄﾝﾀﾞ1A･B号室</v>
          </cell>
        </row>
        <row r="898">
          <cell r="A898">
            <v>1371210749</v>
          </cell>
          <cell r="B898" t="str">
            <v>通所介護</v>
          </cell>
          <cell r="C898" t="str">
            <v>ﾘﾊﾋﾞﾘﾃﾞｲｻｰﾋﾞｽｱｸﾃｨﾄﾄﾞﾛｷ</v>
          </cell>
          <cell r="D898" t="str">
            <v>リハビリデイサービス　アクティ等々力</v>
          </cell>
          <cell r="E898" t="str">
            <v>6432-2595</v>
          </cell>
          <cell r="F898" t="str">
            <v>6432-2596</v>
          </cell>
          <cell r="G898" t="str">
            <v>158-0082</v>
          </cell>
          <cell r="H898" t="str">
            <v>世田谷区等々力4-18-17</v>
          </cell>
        </row>
        <row r="899">
          <cell r="B899" t="str">
            <v>訪問看護</v>
          </cell>
          <cell r="C899" t="str">
            <v>ﾋﾞｭｰﾄｿﾞﾙﾌﾎｳﾓﾝｶﾝｺﾞｽﾃｰｼｮﾝｾﾀｶﾞﾔ</v>
          </cell>
          <cell r="D899" t="str">
            <v>ビュートゾルフ訪問看護ステーション世田谷</v>
          </cell>
          <cell r="E899" t="str">
            <v>5426-4520</v>
          </cell>
          <cell r="F899" t="str">
            <v>3426-0246</v>
          </cell>
          <cell r="G899" t="str">
            <v>154-0017</v>
          </cell>
          <cell r="H899" t="str">
            <v>世田谷区世田谷1-35-18</v>
          </cell>
        </row>
        <row r="900">
          <cell r="A900">
            <v>1371212703</v>
          </cell>
          <cell r="B900" t="str">
            <v>通所介護</v>
          </cell>
          <cell r="C900" t="str">
            <v>ｱｲﾑﾃﾞｲｻｰﾋﾞｽｿｼｶﾞﾔ</v>
          </cell>
          <cell r="D900" t="str">
            <v>あいむデイサービス祖師谷</v>
          </cell>
          <cell r="E900" t="str">
            <v>6411-5671</v>
          </cell>
          <cell r="F900" t="str">
            <v>6411-5672</v>
          </cell>
          <cell r="G900" t="str">
            <v>157-0072</v>
          </cell>
          <cell r="H900" t="str">
            <v>世田谷区祖師谷1-30-10</v>
          </cell>
        </row>
        <row r="901">
          <cell r="A901">
            <v>1361290925</v>
          </cell>
          <cell r="B901" t="str">
            <v>訪問看護</v>
          </cell>
          <cell r="C901" t="str">
            <v>ｲﾛﾄﾞﾘﾎｳﾓﾝｶﾝｺﾞﾘﾊﾋﾞﾘｽﾃｰｼｮﾝ</v>
          </cell>
          <cell r="D901" t="str">
            <v>いろどり訪問看護リハビリステーション</v>
          </cell>
          <cell r="E901" t="str">
            <v>6805-2611</v>
          </cell>
          <cell r="F901" t="str">
            <v>6805-2615</v>
          </cell>
          <cell r="G901" t="str">
            <v>154-0014</v>
          </cell>
          <cell r="H901" t="str">
            <v>世田谷区世田谷4-1-11-1F</v>
          </cell>
        </row>
        <row r="902">
          <cell r="A902">
            <v>1371213511</v>
          </cell>
          <cell r="B902" t="str">
            <v>訪問介護</v>
          </cell>
          <cell r="C902" t="str">
            <v>ﾌﾚﾝｽﾞｹｱ</v>
          </cell>
          <cell r="D902" t="str">
            <v>フレンズケア</v>
          </cell>
          <cell r="E902" t="str">
            <v>5787-7131</v>
          </cell>
          <cell r="F902" t="str">
            <v>5787-7189</v>
          </cell>
          <cell r="G902" t="str">
            <v>156-0055</v>
          </cell>
          <cell r="H902" t="str">
            <v>世田谷区千歳台3-9-6　サングレース千歳台112</v>
          </cell>
        </row>
        <row r="903">
          <cell r="A903">
            <v>1371212950</v>
          </cell>
          <cell r="B903" t="str">
            <v>居宅介護支援</v>
          </cell>
          <cell r="C903" t="str">
            <v>ｿｼｶﾞﾔｵｵｸﾗｴｷﾏｴｶｲｺﾞﾎｹﾝｻｰﾋﾞｽ</v>
          </cell>
          <cell r="D903" t="str">
            <v>祖師谷大蔵駅前介護保険サービス</v>
          </cell>
          <cell r="E903" t="str">
            <v>6277-9637</v>
          </cell>
          <cell r="F903" t="str">
            <v>6277-9638</v>
          </cell>
          <cell r="G903" t="str">
            <v>157-0073</v>
          </cell>
          <cell r="H903" t="str">
            <v>世田谷区砧6-30-4 YMﾋﾞﾙ3階</v>
          </cell>
        </row>
        <row r="904">
          <cell r="A904">
            <v>1371212968</v>
          </cell>
          <cell r="B904" t="str">
            <v>訪問介護</v>
          </cell>
          <cell r="C904" t="str">
            <v>ｿｼｶﾞﾔｵｵｸﾗﾎｳﾓﾝｶｲｺﾞｻｰﾋﾞｽ</v>
          </cell>
          <cell r="D904" t="str">
            <v>祖師谷大蔵訪問介護サービス</v>
          </cell>
          <cell r="E904" t="str">
            <v>6277-9636</v>
          </cell>
          <cell r="F904" t="str">
            <v>6277-9638</v>
          </cell>
          <cell r="G904" t="str">
            <v>157-0073</v>
          </cell>
          <cell r="H904" t="str">
            <v>世田谷区砧6-30-4 YMﾋﾞﾙ3階</v>
          </cell>
        </row>
        <row r="905">
          <cell r="A905">
            <v>1371005016</v>
          </cell>
          <cell r="B905" t="str">
            <v>訪問介護</v>
          </cell>
          <cell r="C905" t="str">
            <v>ｱﾄﾞﾊﾞﾝｽﾗｲﾌ</v>
          </cell>
          <cell r="D905" t="str">
            <v>アドバンスライフ</v>
          </cell>
          <cell r="E905" t="str">
            <v>6750-7236</v>
          </cell>
          <cell r="F905" t="str">
            <v>6450-7237</v>
          </cell>
          <cell r="G905" t="str">
            <v>152-0021</v>
          </cell>
          <cell r="H905" t="str">
            <v>目黒区東が丘2-14-12　コテージ東が丘103</v>
          </cell>
        </row>
        <row r="906">
          <cell r="A906">
            <v>1361290172</v>
          </cell>
          <cell r="B906" t="str">
            <v>訪問看護</v>
          </cell>
          <cell r="C906" t="str">
            <v>ｷｾｲｶｲﾎｳﾓﾝｶﾝｺﾞｽﾃｰｼｮﾝｾｲｼﾞｮｳﾘﾊｹｱ</v>
          </cell>
          <cell r="D906" t="str">
            <v>輝生会訪問看護ステーション成城リハケア</v>
          </cell>
          <cell r="E906" t="str">
            <v>5429-8300</v>
          </cell>
          <cell r="F906" t="str">
            <v>5429-2290</v>
          </cell>
          <cell r="G906" t="str">
            <v>157-0072</v>
          </cell>
          <cell r="H906" t="str">
            <v>世田谷区祖師谷3-8-7　ガーデン成城ビル1階</v>
          </cell>
        </row>
        <row r="907">
          <cell r="A907">
            <v>1311201170</v>
          </cell>
          <cell r="B907" t="str">
            <v>その他のサービス</v>
          </cell>
          <cell r="C907" t="str">
            <v>ｾﾀｶﾞﾔｸﾘﾂｽﾏｲﾙｳﾒｶﾞｵｶ</v>
          </cell>
          <cell r="D907" t="str">
            <v>世田谷区立すまいる梅丘</v>
          </cell>
          <cell r="E907" t="str">
            <v>3425-5710</v>
          </cell>
          <cell r="F907" t="str">
            <v>3426-6995</v>
          </cell>
          <cell r="G907" t="str">
            <v>154-0022</v>
          </cell>
          <cell r="H907" t="str">
            <v>世田谷区梅丘1-36-2-101</v>
          </cell>
        </row>
        <row r="908">
          <cell r="A908">
            <v>1361290685</v>
          </cell>
          <cell r="B908" t="str">
            <v>訪問看護</v>
          </cell>
          <cell r="C908" t="str">
            <v>ﾎｳﾓﾝｶﾝｺﾞｽﾃｰｼｮﾝｿﾗ</v>
          </cell>
          <cell r="D908" t="str">
            <v>訪問看護ステーション　そら</v>
          </cell>
          <cell r="E908" t="str">
            <v>6456-1197</v>
          </cell>
          <cell r="F908" t="str">
            <v>6456-1185</v>
          </cell>
          <cell r="G908" t="str">
            <v>130-0001</v>
          </cell>
          <cell r="H908" t="str">
            <v>墨田区吾妻橋9-8-1 KDX吾妻橋ﾚｼﾞﾃﾞﾝｽ101</v>
          </cell>
        </row>
        <row r="909">
          <cell r="A909">
            <v>1367198955</v>
          </cell>
          <cell r="B909" t="str">
            <v>訪問看護</v>
          </cell>
          <cell r="C909" t="str">
            <v>ｿﾌｨｱﾎｳﾓﾝｶﾝｺﾞｽﾃｰｼｮﾝﾖｳｶﾞ</v>
          </cell>
          <cell r="D909" t="str">
            <v>ソフィア訪問看護ステーション用賀</v>
          </cell>
          <cell r="E909" t="str">
            <v>3707-1501</v>
          </cell>
          <cell r="F909" t="str">
            <v>3707-1502</v>
          </cell>
          <cell r="G909" t="str">
            <v>158-0096</v>
          </cell>
          <cell r="H909" t="str">
            <v>世田谷区玉川台2-22-20 ｲｲﾀﾞﾈｯｸｽ7-304</v>
          </cell>
        </row>
        <row r="910">
          <cell r="A910">
            <v>1361290057</v>
          </cell>
          <cell r="B910" t="str">
            <v>訪問看護</v>
          </cell>
          <cell r="C910" t="str">
            <v>ｻｸﾗﾎｳﾓﾝｶﾝｺﾞｽﾃｰｼｮﾝｾﾀ</v>
          </cell>
          <cell r="D910" t="str">
            <v>さくら訪問看護ステーション瀬田</v>
          </cell>
          <cell r="E910" t="str">
            <v>6808-7414</v>
          </cell>
          <cell r="F910" t="str">
            <v>6805-6630</v>
          </cell>
          <cell r="G910" t="str">
            <v>158-0097</v>
          </cell>
          <cell r="H910" t="str">
            <v>世田谷区用賀4-23-12 ﾕｳﾊｳｽ用賀2</v>
          </cell>
        </row>
        <row r="911">
          <cell r="A911">
            <v>1371212075</v>
          </cell>
          <cell r="B911" t="str">
            <v>居宅介護支援</v>
          </cell>
          <cell r="C911" t="str">
            <v>ﾁｰﾑｼｴﾝ</v>
          </cell>
          <cell r="D911" t="str">
            <v>ｔｅａｍ　ｓｈｉｅｎ</v>
          </cell>
          <cell r="E911" t="str">
            <v>6379-4343</v>
          </cell>
          <cell r="F911" t="str">
            <v>3327-7166</v>
          </cell>
          <cell r="G911" t="str">
            <v>156-0042</v>
          </cell>
          <cell r="H911" t="str">
            <v>世田谷区羽根木1-13-9</v>
          </cell>
        </row>
        <row r="912">
          <cell r="A912">
            <v>1391200480</v>
          </cell>
          <cell r="B912" t="str">
            <v>認知症対応型共同生活介護</v>
          </cell>
          <cell r="C912" t="str">
            <v>ﾕｯｸﾘｸﾞﾙｰﾌﾟﾎｰﾑｷﾀﾐ</v>
          </cell>
          <cell r="D912" t="str">
            <v>優っくりグループホーム喜多見</v>
          </cell>
          <cell r="E912" t="str">
            <v>5727-0641</v>
          </cell>
          <cell r="F912" t="str">
            <v>5727-0645</v>
          </cell>
          <cell r="G912" t="str">
            <v>157-0067</v>
          </cell>
          <cell r="H912" t="str">
            <v>世田谷区喜多見3-10-15</v>
          </cell>
        </row>
        <row r="913">
          <cell r="A913">
            <v>1391200472</v>
          </cell>
          <cell r="B913" t="str">
            <v>小規模多機能型居宅介護</v>
          </cell>
          <cell r="C913" t="str">
            <v>ﾕｯｸﾘｼｮｳｷﾎﾞﾀｷﾉｳｶｲｺﾞｷﾀﾐ</v>
          </cell>
          <cell r="D913" t="str">
            <v>優っくり小規模多機能介護喜多見</v>
          </cell>
          <cell r="E913" t="str">
            <v>5727-0642</v>
          </cell>
          <cell r="F913" t="str">
            <v>5727-0645</v>
          </cell>
          <cell r="G913" t="str">
            <v>157-0067</v>
          </cell>
          <cell r="H913" t="str">
            <v>世田谷区喜多見3-10-15</v>
          </cell>
        </row>
        <row r="914">
          <cell r="A914">
            <v>1391200498</v>
          </cell>
          <cell r="B914" t="str">
            <v>認知症対応型共同生活介護</v>
          </cell>
          <cell r="C914" t="str">
            <v>ｸﾞﾙｰﾌﾟﾎｰﾑｾｲｼﾞｮｳｻｸﾗｿｳ</v>
          </cell>
          <cell r="D914" t="str">
            <v>グループホーム成城さくらそう</v>
          </cell>
          <cell r="E914" t="str">
            <v>5315-5270</v>
          </cell>
          <cell r="F914" t="str">
            <v>3326-5271</v>
          </cell>
          <cell r="G914" t="str">
            <v>157-0065</v>
          </cell>
          <cell r="H914" t="str">
            <v>世田谷区上祖師谷4-20-10</v>
          </cell>
        </row>
        <row r="915">
          <cell r="A915">
            <v>1391200506</v>
          </cell>
          <cell r="B915" t="str">
            <v>認知症対応型共同生活介護</v>
          </cell>
          <cell r="C915" t="str">
            <v>ﾕｯｸﾘｸﾞﾙｰﾌﾟﾎｰﾑｶﾏﾀ</v>
          </cell>
          <cell r="D915" t="str">
            <v>優っくりグループホーム鎌田</v>
          </cell>
          <cell r="E915" t="str">
            <v>5491-5897</v>
          </cell>
          <cell r="F915" t="str">
            <v>5491-5898</v>
          </cell>
          <cell r="G915" t="str">
            <v>157-0077</v>
          </cell>
          <cell r="H915" t="str">
            <v>世田谷区鎌田3-31-19</v>
          </cell>
        </row>
        <row r="916">
          <cell r="A916">
            <v>1391200423</v>
          </cell>
          <cell r="B916" t="str">
            <v>小規模多機能型居宅介護</v>
          </cell>
          <cell r="C916" t="str">
            <v>ﾕｯｸﾘｼｮｳｷﾎﾞﾀｷﾉｳｶｲｺﾞｻﾝｹﾞﾝﾁｬﾔ</v>
          </cell>
          <cell r="D916" t="str">
            <v>優っくり小規模多機能介護三軒茶屋</v>
          </cell>
          <cell r="E916" t="str">
            <v>6453-2451</v>
          </cell>
          <cell r="F916" t="str">
            <v>6453-2452</v>
          </cell>
          <cell r="G916" t="str">
            <v>154-0024</v>
          </cell>
          <cell r="H916" t="str">
            <v>世田谷区三軒茶屋2-32-14</v>
          </cell>
        </row>
        <row r="917">
          <cell r="A917">
            <v>1371300813</v>
          </cell>
          <cell r="B917" t="str">
            <v>訪問介護</v>
          </cell>
          <cell r="C917" t="str">
            <v>ﾍﾞﾈｯｾｶｲｺﾞｾﾝﾀｰｷｮｳﾄﾞｳ</v>
          </cell>
          <cell r="D917" t="str">
            <v>ベネッセ介護センター経堂</v>
          </cell>
          <cell r="E917" t="str">
            <v>6413-6341</v>
          </cell>
          <cell r="F917" t="str">
            <v>6413-6342</v>
          </cell>
          <cell r="G917" t="str">
            <v>156-0052</v>
          </cell>
          <cell r="H917" t="str">
            <v>世田谷区経堂2-17-2 ﾊﾟﾃｨｵ経堂201</v>
          </cell>
        </row>
        <row r="918">
          <cell r="A918">
            <v>1371211424</v>
          </cell>
          <cell r="B918" t="str">
            <v>訪問介護</v>
          </cell>
          <cell r="C918" t="str">
            <v>ﾌｯﾄﾜｰｸｹｱ</v>
          </cell>
          <cell r="D918" t="str">
            <v>フットワークケア</v>
          </cell>
          <cell r="E918" t="str">
            <v>6265-7620</v>
          </cell>
          <cell r="F918" t="str">
            <v>6265-7621</v>
          </cell>
          <cell r="G918" t="str">
            <v>156-0043</v>
          </cell>
          <cell r="H918" t="str">
            <v>世田谷区松原1-40-13-203</v>
          </cell>
        </row>
        <row r="919">
          <cell r="A919">
            <v>1371211465</v>
          </cell>
          <cell r="B919" t="str">
            <v>通所介護</v>
          </cell>
          <cell r="C919" t="str">
            <v>ﾘﾊﾋﾞﾘﾃﾞｲｻｰﾋﾞｽﾅｺﾞﾐﾁﾄｾﾌﾅﾊﾞｼﾃﾝ</v>
          </cell>
          <cell r="D919" t="str">
            <v>リハビリデイサービスnagomi千歳船橋店</v>
          </cell>
          <cell r="E919" t="str">
            <v>6411-2455</v>
          </cell>
          <cell r="F919" t="str">
            <v>3482-5085</v>
          </cell>
          <cell r="G919" t="str">
            <v>156-0055</v>
          </cell>
          <cell r="H919" t="str">
            <v>世田谷区船橋3-14-11</v>
          </cell>
        </row>
        <row r="920">
          <cell r="A920">
            <v>1381200086</v>
          </cell>
          <cell r="B920" t="str">
            <v>短期入所生活介護</v>
          </cell>
          <cell r="C920" t="str">
            <v>ﾕﾒﾉﾐｽﾞｳﾐﾑﾗｼﾝｼﾞｭｴﾝ</v>
          </cell>
          <cell r="D920" t="str">
            <v>夢のみずうみ村　新樹苑</v>
          </cell>
          <cell r="E920" t="str">
            <v>6379-9822</v>
          </cell>
          <cell r="F920" t="str">
            <v>6379-9829</v>
          </cell>
          <cell r="G920" t="str">
            <v>156-0056</v>
          </cell>
          <cell r="H920" t="str">
            <v>世田谷区八幡山3-18-27</v>
          </cell>
        </row>
        <row r="921">
          <cell r="A921">
            <v>1371211440</v>
          </cell>
          <cell r="B921" t="str">
            <v>通所介護</v>
          </cell>
          <cell r="C921" t="str">
            <v>ﾕﾒﾉﾐｽﾞｳﾐﾑﾗｼﾝｼﾞｭｴﾝﾀﾞｲｻｰﾋﾞｽｾﾝﾀｰ</v>
          </cell>
          <cell r="D921" t="str">
            <v>夢のみずうみ村新樹苑デイサービスセンター</v>
          </cell>
          <cell r="E921" t="str">
            <v>6379-9822</v>
          </cell>
          <cell r="F921" t="str">
            <v>6379-9829</v>
          </cell>
          <cell r="G921" t="str">
            <v>156-0056</v>
          </cell>
          <cell r="H921" t="str">
            <v>世田谷区八幡山3-18-27</v>
          </cell>
        </row>
        <row r="922">
          <cell r="A922">
            <v>1371211374</v>
          </cell>
          <cell r="B922" t="str">
            <v>地域密着型通所介護</v>
          </cell>
          <cell r="C922" t="str">
            <v>ﾘﾊﾃﾞｲﾊﾅﾐｽﾞｷ</v>
          </cell>
          <cell r="D922" t="str">
            <v>リハデイ花水木</v>
          </cell>
          <cell r="E922" t="str">
            <v>3321-4031</v>
          </cell>
          <cell r="F922" t="str">
            <v>3321-4017</v>
          </cell>
          <cell r="G922" t="str">
            <v>156-0041</v>
          </cell>
          <cell r="H922" t="str">
            <v>世田谷区大原2-27-2</v>
          </cell>
        </row>
        <row r="923">
          <cell r="A923">
            <v>1371203009</v>
          </cell>
          <cell r="B923" t="str">
            <v>居宅介護支援</v>
          </cell>
          <cell r="C923" t="str">
            <v>ﾒﾃﾞｨｶﾙﾊﾝﾌﾟ</v>
          </cell>
          <cell r="D923" t="str">
            <v>メディカル・ハンプ</v>
          </cell>
          <cell r="E923" t="str">
            <v>3326-8422</v>
          </cell>
          <cell r="F923" t="str">
            <v>3326-8423</v>
          </cell>
          <cell r="G923" t="str">
            <v>157-0065</v>
          </cell>
          <cell r="H923" t="str">
            <v>世田谷区上祖師谷1-35-15 ｼｵﾝ烏山305</v>
          </cell>
        </row>
        <row r="924">
          <cell r="A924">
            <v>1371214188</v>
          </cell>
          <cell r="B924" t="str">
            <v>訪問介護</v>
          </cell>
          <cell r="C924" t="str">
            <v>ｺｺﾛｹｱﾁﾄｾﾌﾅﾊﾞｼ</v>
          </cell>
          <cell r="D924" t="str">
            <v>こころケア千歳船橋</v>
          </cell>
          <cell r="E924" t="str">
            <v>6413-5315</v>
          </cell>
          <cell r="F924" t="str">
            <v>6413-5316</v>
          </cell>
          <cell r="G924" t="str">
            <v>156-0054</v>
          </cell>
          <cell r="H924" t="str">
            <v>世田谷区桜丘2-8-10 ﾌｫﾝﾃｨｰﾇ202</v>
          </cell>
        </row>
        <row r="925">
          <cell r="A925">
            <v>1351200546</v>
          </cell>
          <cell r="B925" t="str">
            <v>その他のサービス</v>
          </cell>
          <cell r="C925" t="str">
            <v>ｱﾌﾟﾘｼﾞﾄﾞｳﾃﾞｲｻｰﾋﾞｽ</v>
          </cell>
          <cell r="D925" t="str">
            <v>アプリ児童デイサービス</v>
          </cell>
          <cell r="E925" t="str">
            <v>6432-6812</v>
          </cell>
          <cell r="F925" t="str">
            <v>6432-6813</v>
          </cell>
          <cell r="G925" t="str">
            <v>156-0054</v>
          </cell>
          <cell r="H925" t="str">
            <v>世田谷区桜丘2-21-3 ﾎｰｴｰﾌﾗｯﾄ1階</v>
          </cell>
        </row>
        <row r="926">
          <cell r="A926">
            <v>1371211168</v>
          </cell>
          <cell r="B926" t="str">
            <v>通所介護</v>
          </cell>
          <cell r="C926" t="str">
            <v>ﾃﾞﾝｴﾝﾁｮｳﾌﾋﾞﾚｯｼﾞ</v>
          </cell>
          <cell r="D926" t="str">
            <v>田園調布ビレッジ</v>
          </cell>
          <cell r="E926" t="str">
            <v>6425-6413</v>
          </cell>
          <cell r="F926" t="str">
            <v>6425-6414</v>
          </cell>
          <cell r="G926" t="str">
            <v>158-0084</v>
          </cell>
          <cell r="H926" t="str">
            <v>世田谷区東玉川2-16-10</v>
          </cell>
        </row>
        <row r="927">
          <cell r="A927">
            <v>1371211531</v>
          </cell>
          <cell r="B927" t="str">
            <v>居宅介護支援</v>
          </cell>
          <cell r="C927" t="str">
            <v>ﾕﾒﾉﾐｽﾞｳﾐﾑﾗｼﾝｼﾞｭｴﾝｷｮﾀｸｶｲｺﾞｼｴﾝｼﾞｷﾞｮｳｼｮ</v>
          </cell>
          <cell r="D927" t="str">
            <v>夢のみずうみ村新樹苑居宅介護支援事業所</v>
          </cell>
          <cell r="E927" t="str">
            <v>5316-9099</v>
          </cell>
          <cell r="F927" t="str">
            <v>5316-9091</v>
          </cell>
          <cell r="G927" t="str">
            <v>156-0056</v>
          </cell>
          <cell r="H927" t="str">
            <v>世田谷区八幡山3-18-27</v>
          </cell>
        </row>
        <row r="928">
          <cell r="A928">
            <v>1341258805</v>
          </cell>
          <cell r="B928" t="str">
            <v>居宅療養管理指導</v>
          </cell>
          <cell r="C928" t="str">
            <v>ﾌｧｰｺｽﾖｳｶﾞ3ﾁｮｳﾒﾔｯｷｮｸ</v>
          </cell>
          <cell r="D928" t="str">
            <v>ファーコス用賀３丁目薬局（居宅療養管理指導）</v>
          </cell>
          <cell r="E928" t="str">
            <v>5491-7166</v>
          </cell>
          <cell r="F928" t="str">
            <v>5491-0082</v>
          </cell>
          <cell r="G928" t="str">
            <v>158-0097</v>
          </cell>
          <cell r="H928" t="str">
            <v>世田谷区用賀3-8-16 ﾋﾙﾄｯﾌﾟ109 1階</v>
          </cell>
          <cell r="I928" t="str">
            <v>　27/8</v>
          </cell>
        </row>
        <row r="929">
          <cell r="A929">
            <v>1361290263</v>
          </cell>
          <cell r="B929" t="str">
            <v>訪問看護</v>
          </cell>
          <cell r="C929" t="str">
            <v>ｾﾀｶﾞﾔﾎｳﾓﾝｶﾝｺﾞｽﾃｰｼｮﾝ</v>
          </cell>
          <cell r="D929" t="str">
            <v>せたがや訪問看護ステーション</v>
          </cell>
          <cell r="E929" t="str">
            <v>6413-7393</v>
          </cell>
          <cell r="F929" t="str">
            <v>5426-2466</v>
          </cell>
          <cell r="G929" t="str">
            <v>154-0017</v>
          </cell>
          <cell r="H929" t="str">
            <v>世田谷区世田谷3-3-3 ｸﾞﾗﾝﾄﾞｽﾃｰﾀｽ世田谷2階</v>
          </cell>
        </row>
        <row r="930">
          <cell r="A930">
            <v>1371215821</v>
          </cell>
          <cell r="B930" t="str">
            <v>訪問介護</v>
          </cell>
          <cell r="C930" t="str">
            <v>ﾆﾁｲｹｱｾﾝﾀｰｶﾐﾉｹﾞ</v>
          </cell>
          <cell r="D930" t="str">
            <v>ニチイケアセンター上野毛</v>
          </cell>
          <cell r="E930" t="str">
            <v>5752-0811</v>
          </cell>
          <cell r="F930" t="str">
            <v>3704-2660</v>
          </cell>
          <cell r="G930" t="str">
            <v>158-0093</v>
          </cell>
          <cell r="H930" t="str">
            <v>世田谷区上野毛1-27-6 ｴｸｾﾙ上野毛203号室</v>
          </cell>
        </row>
        <row r="931">
          <cell r="A931">
            <v>1371211572</v>
          </cell>
          <cell r="B931" t="str">
            <v>通所介護</v>
          </cell>
          <cell r="C931" t="str">
            <v>ﾃﾞｲﾗｲﾌｿﾗ</v>
          </cell>
          <cell r="D931" t="str">
            <v>デイライフそら</v>
          </cell>
          <cell r="E931" t="str">
            <v>3413-0353</v>
          </cell>
          <cell r="F931" t="str">
            <v>5787-8506</v>
          </cell>
          <cell r="G931" t="str">
            <v>158-0081</v>
          </cell>
          <cell r="H931" t="str">
            <v>世田谷区駒沢3-28-11 ｱｰﾊﾞﾝ駒沢1F</v>
          </cell>
        </row>
        <row r="932">
          <cell r="A932">
            <v>1371211614</v>
          </cell>
          <cell r="B932" t="str">
            <v>居宅介護支援</v>
          </cell>
          <cell r="C932" t="str">
            <v>ﾌｧｰｺｽﾖｳｶﾞ3ﾁｮｳﾒﾔｯｷｮｸ</v>
          </cell>
          <cell r="D932" t="str">
            <v>ファーコス用賀３丁目薬局(居宅介護）</v>
          </cell>
          <cell r="E932" t="str">
            <v>5717-3120</v>
          </cell>
          <cell r="F932" t="str">
            <v>3708-0670</v>
          </cell>
          <cell r="G932" t="str">
            <v>154-0012</v>
          </cell>
          <cell r="H932" t="str">
            <v>世田谷区用賀3-8-16ﾋﾙﾄｯﾌﾟ109</v>
          </cell>
        </row>
        <row r="933">
          <cell r="A933">
            <v>1361290396</v>
          </cell>
          <cell r="B933" t="str">
            <v>訪問看護</v>
          </cell>
          <cell r="C933" t="str">
            <v>ｸﾞｯﾄﾞﾎｳﾓﾝｶﾝｺﾞｽﾃｰｼｮﾝﾀﾏｶﾞﾜﾘﾊｾﾝﾀｰ</v>
          </cell>
          <cell r="D933" t="str">
            <v>グッド訪問看護ステーション玉川リハセンター</v>
          </cell>
          <cell r="E933" t="str">
            <v>6432-7561</v>
          </cell>
          <cell r="F933" t="str">
            <v>6432-7568</v>
          </cell>
          <cell r="G933" t="str">
            <v>158-0094</v>
          </cell>
          <cell r="H933" t="str">
            <v>世田谷区玉川4-7-4-101</v>
          </cell>
        </row>
        <row r="934">
          <cell r="A934">
            <v>1371215607</v>
          </cell>
          <cell r="B934" t="str">
            <v>居宅介護支援</v>
          </cell>
          <cell r="C934" t="str">
            <v>ｸﾞｯﾄﾞﾀﾏｶﾞﾜｷｮﾀｸ</v>
          </cell>
          <cell r="D934" t="str">
            <v>グッド玉川居宅</v>
          </cell>
          <cell r="E934" t="str">
            <v>6432-7561</v>
          </cell>
          <cell r="F934" t="str">
            <v>6432-7568</v>
          </cell>
          <cell r="G934" t="str">
            <v>158-0094</v>
          </cell>
          <cell r="H934" t="str">
            <v>世田谷区玉川4-7-4-101</v>
          </cell>
        </row>
        <row r="935">
          <cell r="A935">
            <v>1361290370</v>
          </cell>
          <cell r="B935" t="str">
            <v>訪問看護</v>
          </cell>
          <cell r="C935" t="str">
            <v>ｼﾃｵﾎｳﾓﾝｶﾝｺﾞ ｱｯﾄﾘﾊﾜｶﾊﾞﾔｼ</v>
          </cell>
          <cell r="D935" t="str">
            <v>指定訪問看護　アットリハ若林</v>
          </cell>
          <cell r="E935" t="str">
            <v>5787-5193</v>
          </cell>
          <cell r="F935" t="str">
            <v>5787-5194</v>
          </cell>
          <cell r="G935" t="str">
            <v>154-0023</v>
          </cell>
          <cell r="H935" t="str">
            <v>世田谷区若林2-17-9 第二ｴﾒﾗﾙﾄﾞ青木ﾋﾞﾙ301号</v>
          </cell>
        </row>
        <row r="936">
          <cell r="A936" t="str">
            <v>1331282953</v>
          </cell>
          <cell r="B936" t="str">
            <v>訪問看護</v>
          </cell>
          <cell r="C936" t="str">
            <v>ｻｶｲｼｶｸﾘﾆｯｸ</v>
          </cell>
          <cell r="D936" t="str">
            <v>酒井歯科クリニック</v>
          </cell>
          <cell r="E936" t="str">
            <v>3416-4182</v>
          </cell>
          <cell r="F936" t="str">
            <v>3416-4172</v>
          </cell>
          <cell r="G936" t="str">
            <v>157-00674</v>
          </cell>
          <cell r="H936" t="str">
            <v>世田谷区喜多見3-22-20 ﾋﾉｷﾋﾞﾙ2F</v>
          </cell>
        </row>
        <row r="937">
          <cell r="A937">
            <v>1371003441</v>
          </cell>
          <cell r="B937" t="str">
            <v>訪問介護</v>
          </cell>
          <cell r="C937" t="str">
            <v>ｹｱｽﾃｰｼｮﾝｷﾗﾗｶﾞｸｹﾞｲﾀﾞｲｶﾞｸ</v>
          </cell>
          <cell r="D937" t="str">
            <v>ケアステーションきらら学芸大学</v>
          </cell>
          <cell r="E937" t="str">
            <v>5721-7215</v>
          </cell>
          <cell r="F937" t="str">
            <v>5721-6120</v>
          </cell>
          <cell r="G937" t="str">
            <v>152-0004</v>
          </cell>
          <cell r="H937" t="str">
            <v>目黒区鷹番3-6-6</v>
          </cell>
        </row>
        <row r="938">
          <cell r="A938">
            <v>1371211705</v>
          </cell>
          <cell r="B938" t="str">
            <v>通所介護</v>
          </cell>
          <cell r="C938" t="str">
            <v>ﾘﾊﾋﾞﾘﾃﾞｲｻｰﾋﾞｽﾅｺﾞﾐｺﾞｳﾄｸｼﾞﾃﾝ</v>
          </cell>
          <cell r="D938" t="str">
            <v>リハビリデイサービスnagomi豪徳寺店</v>
          </cell>
          <cell r="E938" t="str">
            <v>6413-6588</v>
          </cell>
          <cell r="F938" t="str">
            <v>3420-1118</v>
          </cell>
          <cell r="G938" t="str">
            <v>154-0021</v>
          </cell>
          <cell r="H938" t="str">
            <v>世田谷区豪徳寺1-6-9</v>
          </cell>
        </row>
        <row r="939">
          <cell r="A939">
            <v>1371211655</v>
          </cell>
          <cell r="B939" t="str">
            <v>通所介護</v>
          </cell>
          <cell r="C939" t="str">
            <v>ﾃﾞｲｻｰﾋﾞｽ　ﾟｾｲｼﾞｮｳ</v>
          </cell>
          <cell r="D939" t="str">
            <v>デイサービス成城</v>
          </cell>
          <cell r="E939" t="str">
            <v>6411-3353</v>
          </cell>
          <cell r="F939" t="str">
            <v>6411-3357</v>
          </cell>
          <cell r="G939" t="str">
            <v>157-0066</v>
          </cell>
          <cell r="H939" t="str">
            <v>世田谷区成城6-28-14</v>
          </cell>
        </row>
        <row r="940">
          <cell r="A940">
            <v>1391200951</v>
          </cell>
          <cell r="B940" t="str">
            <v>通所介護</v>
          </cell>
          <cell r="C940" t="str">
            <v>ｸﾞﾘｰﾝﾃﾞｲﾁﾄｾﾀﾞｲ</v>
          </cell>
          <cell r="D940" t="str">
            <v>グリーンデイ千歳台</v>
          </cell>
          <cell r="E940" t="str">
            <v>6279-6452</v>
          </cell>
          <cell r="F940" t="str">
            <v>6279-6453</v>
          </cell>
          <cell r="G940" t="str">
            <v>157-0071</v>
          </cell>
          <cell r="H940" t="str">
            <v>世田谷区千歳台6-14-12ｻｻﾞﾝﾋﾞﾙ1F</v>
          </cell>
        </row>
        <row r="941">
          <cell r="C941" t="str">
            <v>ｵﾊﾅｷｯｽﾞ</v>
          </cell>
          <cell r="D941" t="str">
            <v>特定非営利活動Ohana kids</v>
          </cell>
          <cell r="E941" t="str">
            <v>6453-4850</v>
          </cell>
          <cell r="F941" t="str">
            <v>6453-4850</v>
          </cell>
          <cell r="G941" t="str">
            <v>154-0023</v>
          </cell>
          <cell r="H941" t="str">
            <v>世田谷区若林3-23-5-103</v>
          </cell>
        </row>
        <row r="942">
          <cell r="A942">
            <v>1371211671</v>
          </cell>
          <cell r="B942" t="str">
            <v>通所介護</v>
          </cell>
          <cell r="C942" t="str">
            <v>ﾌｧﾐﾘｰｹｱｺｺﾛﾉｲｴﾄﾄﾞﾛｷ</v>
          </cell>
          <cell r="D942" t="str">
            <v>ファミリーケア心の家　等々力</v>
          </cell>
          <cell r="E942" t="str">
            <v>5760-7015</v>
          </cell>
          <cell r="F942" t="str">
            <v>5760-7016</v>
          </cell>
          <cell r="G942" t="str">
            <v>158-0082</v>
          </cell>
          <cell r="H942" t="str">
            <v>世田谷区等々力1-34-7</v>
          </cell>
        </row>
        <row r="943">
          <cell r="A943">
            <v>1361290271</v>
          </cell>
          <cell r="B943" t="str">
            <v>訪問看護</v>
          </cell>
          <cell r="C943" t="str">
            <v>ｿﾌｨｱﾎｳﾓﾝｶﾝｺﾞｽﾃｰｼｮﾝﾛｶｺｳｴﾝ</v>
          </cell>
          <cell r="D943" t="str">
            <v>ソフィア訪問看護ステーション芦花公園</v>
          </cell>
          <cell r="E943" t="str">
            <v>5316-5030</v>
          </cell>
          <cell r="F943" t="str">
            <v>5315-9526</v>
          </cell>
          <cell r="G943" t="str">
            <v>157-0062</v>
          </cell>
          <cell r="H943" t="str">
            <v>世田谷区南烏山1-14-30ﾊﾟｰｸﾋﾞﾙ201</v>
          </cell>
        </row>
        <row r="944">
          <cell r="A944">
            <v>1371211622</v>
          </cell>
          <cell r="B944" t="str">
            <v>通所介護</v>
          </cell>
          <cell r="C944" t="str">
            <v>ﾌｸﾛｳﾉｲｴ ｾﾀｶﾞﾔｼﾓｷﾀｻﾞﾜ</v>
          </cell>
          <cell r="D944" t="str">
            <v>ふくろうの家世田谷下北沢</v>
          </cell>
          <cell r="E944" t="str">
            <v>6805-2903</v>
          </cell>
          <cell r="F944" t="str">
            <v>6805-2907</v>
          </cell>
          <cell r="G944" t="str">
            <v>155-0033</v>
          </cell>
          <cell r="H944" t="str">
            <v>世田谷区代田2-8-8</v>
          </cell>
        </row>
        <row r="945">
          <cell r="A945">
            <v>1391200936</v>
          </cell>
          <cell r="B945" t="str">
            <v>地域密着型通所介護</v>
          </cell>
          <cell r="C945" t="str">
            <v>ﾘﾊﾋﾞﾘﾃﾞｲｻｰﾋﾞｽｽﾃｯﾌﾟﾊﾟｰﾄﾅｰｾﾀｶﾞﾔｷｮｳﾄﾞｳ</v>
          </cell>
          <cell r="D945" t="str">
            <v>リハビリデイサービス　ステップぱーとなー世田谷経堂</v>
          </cell>
          <cell r="E945" t="str">
            <v>3420-5969</v>
          </cell>
          <cell r="F945" t="str">
            <v>5799-7845</v>
          </cell>
          <cell r="G945" t="str">
            <v>156-0052</v>
          </cell>
          <cell r="H945" t="str">
            <v>世田谷区経堂4-37-10</v>
          </cell>
        </row>
        <row r="946">
          <cell r="A946">
            <v>1371214998</v>
          </cell>
          <cell r="B946" t="str">
            <v xml:space="preserve">居宅介護支援 </v>
          </cell>
          <cell r="C946" t="str">
            <v>ｻﾝｹｲﾋﾞﾙｳｪﾙｹｱｹｱﾌﾟﾗﾝｾﾝﾀｰｾﾀｶﾞﾔ</v>
          </cell>
          <cell r="D946" t="str">
            <v>サンケイビルウェルケアケアプランセンター世田谷</v>
          </cell>
          <cell r="E946" t="str">
            <v>5451-0222</v>
          </cell>
          <cell r="F946" t="str">
            <v>3425-7011</v>
          </cell>
          <cell r="G946" t="str">
            <v>158-0081</v>
          </cell>
          <cell r="H946" t="str">
            <v>世田谷区上用賀4-1-8</v>
          </cell>
        </row>
        <row r="947">
          <cell r="A947">
            <v>1371214980</v>
          </cell>
          <cell r="B947" t="str">
            <v>訪問介護</v>
          </cell>
          <cell r="C947" t="str">
            <v>ｻﾝｹｲﾋﾞﾙｳｪﾙｹｱｹｱﾍﾙﾊﾟｰｽﾃｰｼｮﾝ</v>
          </cell>
          <cell r="D947" t="str">
            <v>サンケイビルウェルケアケアヘルパーステーション</v>
          </cell>
          <cell r="E947" t="str">
            <v>5451-0255</v>
          </cell>
          <cell r="F947" t="str">
            <v>3425-7011</v>
          </cell>
          <cell r="G947" t="str">
            <v>158-0081</v>
          </cell>
          <cell r="H947" t="str">
            <v>世田谷区上用賀4-1-8</v>
          </cell>
        </row>
        <row r="948">
          <cell r="A948">
            <v>1371212869</v>
          </cell>
          <cell r="B948" t="str">
            <v>通所介護</v>
          </cell>
          <cell r="C948" t="str">
            <v>ｶﾉﾝﾖｳｶﾞ</v>
          </cell>
          <cell r="D948" t="str">
            <v>カノン用賀</v>
          </cell>
          <cell r="E948" t="str">
            <v>6860-2193</v>
          </cell>
          <cell r="F948" t="str">
            <v>6860-6972</v>
          </cell>
          <cell r="G948" t="str">
            <v>158-0097</v>
          </cell>
          <cell r="H948" t="str">
            <v>世田谷区用賀3-8-18ｸﾞﾘｰﾝﾊｳｽNo.101 1階</v>
          </cell>
        </row>
        <row r="949">
          <cell r="A949">
            <v>1361590258</v>
          </cell>
          <cell r="B949" t="str">
            <v>訪問看護</v>
          </cell>
          <cell r="C949" t="str">
            <v>ｶﾞｲｱﾘﾊﾋﾞﾘﾎｳﾓﾝｶﾝｺﾞｽﾃｰｼｮﾝｽｷﾞﾅﾐｲｽﾞﾐｻﾃﾗｲﾄ</v>
          </cell>
          <cell r="D949" t="str">
            <v>ガイアリハビリ訪問看護ステーション杉並和泉サテライト</v>
          </cell>
          <cell r="E949" t="str">
            <v>6379-0991</v>
          </cell>
          <cell r="F949" t="str">
            <v>6379-0992</v>
          </cell>
          <cell r="G949" t="str">
            <v>168-0063</v>
          </cell>
          <cell r="H949" t="str">
            <v>杉並区和泉1-3-9　1階</v>
          </cell>
        </row>
        <row r="950">
          <cell r="A950">
            <v>1351280019</v>
          </cell>
          <cell r="B950" t="str">
            <v>介護老人保健施設</v>
          </cell>
          <cell r="C950" t="str">
            <v>ｶｲｺﾞﾛｳｼﾞﾝﾎｹﾝｼｾﾂ ｻﾝｾｰﾙｾﾀｶﾞﾔｵｵｸﾗ</v>
          </cell>
          <cell r="D950" t="str">
            <v>介護老人保健施設サンセール世田谷大蔵</v>
          </cell>
          <cell r="E950" t="str">
            <v>5727-9535</v>
          </cell>
          <cell r="F950" t="str">
            <v>5727-9530</v>
          </cell>
          <cell r="G950" t="str">
            <v>157-0074</v>
          </cell>
          <cell r="H950" t="str">
            <v>世田谷区大蔵1-3-22</v>
          </cell>
        </row>
        <row r="951">
          <cell r="A951">
            <v>1351280019</v>
          </cell>
          <cell r="B951" t="str">
            <v>通所リハビリ</v>
          </cell>
          <cell r="C951" t="str">
            <v>ｶｲｺﾞﾛｳｼﾞﾝﾎｹﾝｼｾﾂ ｻﾝｾｰﾙｾﾀｶﾞﾔｵｵｸﾗ</v>
          </cell>
          <cell r="D951" t="str">
            <v>介護老人保健施設サンセール世田谷大蔵</v>
          </cell>
          <cell r="E951" t="str">
            <v>5727-9535</v>
          </cell>
          <cell r="F951" t="str">
            <v>5727-9530</v>
          </cell>
          <cell r="G951" t="str">
            <v>157-0074</v>
          </cell>
          <cell r="H951" t="str">
            <v>世田谷区大蔵1-3-22</v>
          </cell>
        </row>
        <row r="952">
          <cell r="A952" t="str">
            <v>1361290339</v>
          </cell>
          <cell r="B952" t="str">
            <v>訪問看護</v>
          </cell>
          <cell r="C952" t="str">
            <v>ﾎｳﾓﾝｶﾝｺﾞｽﾃｰｼｮﾝ ｻﾝｾｰﾙｾﾀｶﾞﾔｵｵｸﾗ</v>
          </cell>
          <cell r="D952" t="str">
            <v>訪問看護ステーション　サンセール世田谷大蔵</v>
          </cell>
          <cell r="E952" t="str">
            <v>5727-9535</v>
          </cell>
          <cell r="F952" t="str">
            <v>5727-9530</v>
          </cell>
          <cell r="G952" t="str">
            <v>157-0074</v>
          </cell>
          <cell r="H952" t="str">
            <v>世田谷区大蔵1-3-22</v>
          </cell>
        </row>
        <row r="953">
          <cell r="A953">
            <v>1361290784</v>
          </cell>
          <cell r="B953" t="str">
            <v>訪問看護</v>
          </cell>
          <cell r="C953" t="str">
            <v>ﾊﾟﾅｿﾆｯｸｴｲｼﾞﾌﾘｰｹｱｼｮｯﾌﾟﾄｳｺﾖｳｾﾝﾀｰﾎｳﾓﾝｶﾝｺﾞ</v>
          </cell>
          <cell r="D953" t="str">
            <v>パナソニックエイジフリーケアセンター東京・訪問看護</v>
          </cell>
          <cell r="E953" t="str">
            <v>5969-8031</v>
          </cell>
          <cell r="F953" t="str">
            <v>3326-8031</v>
          </cell>
          <cell r="G953" t="str">
            <v>157-0062</v>
          </cell>
          <cell r="H953" t="str">
            <v>世田谷区南烏山2-19-1</v>
          </cell>
        </row>
        <row r="954">
          <cell r="A954">
            <v>1361290784</v>
          </cell>
          <cell r="B954" t="str">
            <v>小規模多機能型居宅介護</v>
          </cell>
          <cell r="C954" t="str">
            <v>ﾊﾟﾅｿﾆｯｸｴｲｼﾞﾌﾘｰｹｱｾﾝﾀｰｾﾀｶﾞﾔﾐﾅﾐｶﾗｽﾔﾏ・ｼｮｳｷﾎﾞﾀｷﾉｳ</v>
          </cell>
          <cell r="D954" t="str">
            <v>パナソニックエイジフリーケアセンター世田谷南烏山・小規模多機能</v>
          </cell>
          <cell r="E954" t="str">
            <v>5969-8031</v>
          </cell>
          <cell r="F954" t="str">
            <v>3326-8031</v>
          </cell>
          <cell r="G954" t="str">
            <v>157-0062</v>
          </cell>
          <cell r="H954" t="str">
            <v>世田谷区南烏山2-19-1</v>
          </cell>
        </row>
        <row r="955">
          <cell r="A955">
            <v>1371211770</v>
          </cell>
          <cell r="B955" t="str">
            <v>通所介護</v>
          </cell>
          <cell r="C955" t="str">
            <v>ｿﾙｼｱｽｶﾐﾖｳｶﾞ</v>
          </cell>
          <cell r="D955" t="str">
            <v>ソルシアス上用賀</v>
          </cell>
          <cell r="E955" t="str">
            <v>5799-6021</v>
          </cell>
          <cell r="F955" t="str">
            <v>5799-6391</v>
          </cell>
          <cell r="G955" t="str">
            <v>158-0098</v>
          </cell>
          <cell r="H955" t="str">
            <v>世田谷区上用賀3-9-9</v>
          </cell>
        </row>
        <row r="956">
          <cell r="A956">
            <v>1371211788</v>
          </cell>
          <cell r="B956" t="str">
            <v>通所介護</v>
          </cell>
          <cell r="C956" t="str">
            <v>ﾘﾊﾋﾞﾘﾃﾞｲｻｰﾋﾞｽﾅｺﾞﾐｼﾞﾕｳｶﾞｵｶ</v>
          </cell>
          <cell r="D956" t="str">
            <v>リハビリデイサービスnagomi自由が丘店</v>
          </cell>
          <cell r="E956" t="str">
            <v>6411-6555</v>
          </cell>
          <cell r="F956" t="str">
            <v>3701-1287</v>
          </cell>
          <cell r="G956" t="str">
            <v>158-0081</v>
          </cell>
          <cell r="H956" t="str">
            <v>世田谷区深沢1-12-9</v>
          </cell>
        </row>
        <row r="957">
          <cell r="A957">
            <v>1371211804</v>
          </cell>
          <cell r="B957" t="str">
            <v>訪問介護</v>
          </cell>
          <cell r="C957" t="str">
            <v>ｸﾞﾗﾝﾀﾞｻﾝｹﾞﾝﾁｬﾔｹｱｽﾃｰｼｮﾝ</v>
          </cell>
          <cell r="D957" t="str">
            <v>グランダ三軒茶屋ケアステーション</v>
          </cell>
          <cell r="E957" t="str">
            <v>5431-5025</v>
          </cell>
          <cell r="F957" t="str">
            <v>5431-5026</v>
          </cell>
          <cell r="G957" t="str">
            <v>154-0004</v>
          </cell>
          <cell r="H957" t="str">
            <v>世田谷区太子堂2-37-2</v>
          </cell>
        </row>
        <row r="958">
          <cell r="A958">
            <v>1371211754</v>
          </cell>
          <cell r="B958" t="str">
            <v>通所介護</v>
          </cell>
          <cell r="C958" t="str">
            <v>ﾍﾞﾈｯｾﾃﾞｲｻｰﾋﾞｽｾﾝﾀｰｻﾝｹﾞﾝﾁｬﾔ</v>
          </cell>
          <cell r="D958" t="str">
            <v>ベネッセデイサービスセンター三軒茶屋</v>
          </cell>
          <cell r="E958" t="str">
            <v>5431-5631</v>
          </cell>
          <cell r="F958" t="str">
            <v>5431-5632</v>
          </cell>
          <cell r="G958" t="str">
            <v>154-0004</v>
          </cell>
          <cell r="H958" t="str">
            <v>世田谷区太子堂2-37-2</v>
          </cell>
        </row>
        <row r="959">
          <cell r="A959">
            <v>1371211762</v>
          </cell>
          <cell r="B959" t="str">
            <v>通所介護</v>
          </cell>
          <cell r="C959" t="str">
            <v>ﾃﾞｲｻｰﾋﾞｽﾎﾝﾎﾟｼﾝﾕﾘ</v>
          </cell>
          <cell r="D959" t="str">
            <v>デイサービス本舗北烏山</v>
          </cell>
          <cell r="E959" t="str">
            <v>6382-9782</v>
          </cell>
          <cell r="F959" t="str">
            <v>6382-9783</v>
          </cell>
          <cell r="G959" t="str">
            <v>157-0061</v>
          </cell>
          <cell r="H959" t="str">
            <v>世田谷区北烏山6-15-2</v>
          </cell>
        </row>
        <row r="960">
          <cell r="A960">
            <v>1371214774</v>
          </cell>
          <cell r="B960" t="str">
            <v>通所介護</v>
          </cell>
          <cell r="C960" t="str">
            <v>ﾜｲｽﾞ･ﾊﾟｰｸﾛｶｺｳｴﾝ</v>
          </cell>
          <cell r="D960" t="str">
            <v>ワイズ・パーク芦花公園</v>
          </cell>
          <cell r="E960" t="str">
            <v>6304-6491</v>
          </cell>
          <cell r="F960" t="str">
            <v>6304-6491</v>
          </cell>
          <cell r="G960" t="str">
            <v>157-0063</v>
          </cell>
          <cell r="H960" t="str">
            <v>世田谷区粕谷1-7-26</v>
          </cell>
        </row>
        <row r="961">
          <cell r="A961">
            <v>1391200597</v>
          </cell>
          <cell r="B961" t="str">
            <v>小規模多機能型居宅介護</v>
          </cell>
          <cell r="C961" t="str">
            <v>ｼｮｳｷﾎﾞﾀｷﾉｳｷﾗﾗｵｸｻﾜ</v>
          </cell>
          <cell r="D961" t="str">
            <v>小規模多機きらら奥沢</v>
          </cell>
          <cell r="E961" t="str">
            <v>5754-5261</v>
          </cell>
          <cell r="F961" t="str">
            <v>3728-1501</v>
          </cell>
          <cell r="G961" t="str">
            <v>158-0083</v>
          </cell>
          <cell r="H961" t="str">
            <v>世田谷区奥沢3-2-17</v>
          </cell>
        </row>
        <row r="962">
          <cell r="A962">
            <v>1391200571</v>
          </cell>
          <cell r="B962" t="str">
            <v>認知症対応型共同生活介護</v>
          </cell>
          <cell r="C962" t="str">
            <v>ｸﾞﾙｰﾌﾟﾎｰﾑｷﾗﾗｵｸｻﾜ</v>
          </cell>
          <cell r="D962" t="str">
            <v>グループホームきらら奥沢</v>
          </cell>
          <cell r="E962" t="str">
            <v>5754-5262</v>
          </cell>
          <cell r="F962" t="str">
            <v>3728-1501</v>
          </cell>
          <cell r="G962" t="str">
            <v>158-0083</v>
          </cell>
          <cell r="H962" t="str">
            <v>世田谷区奥沢3-2-17</v>
          </cell>
        </row>
        <row r="963">
          <cell r="A963">
            <v>1371003946</v>
          </cell>
          <cell r="B963" t="str">
            <v>訪問介護</v>
          </cell>
          <cell r="C963" t="str">
            <v>ｽﾏｲﾙｻﾎﾟｰﾄ</v>
          </cell>
          <cell r="D963" t="str">
            <v>スマイルサポート</v>
          </cell>
          <cell r="E963" t="str">
            <v>6809-7195</v>
          </cell>
          <cell r="F963" t="str">
            <v>6809-7196</v>
          </cell>
          <cell r="G963" t="str">
            <v>158-0083</v>
          </cell>
          <cell r="H963" t="str">
            <v>世田谷区奥沢5-7-16</v>
          </cell>
        </row>
        <row r="964">
          <cell r="A964">
            <v>1371211879</v>
          </cell>
          <cell r="B964" t="str">
            <v>訪問介護</v>
          </cell>
          <cell r="C964" t="str">
            <v>ﾄﾞﾚﾐﾊｳｽｾﾀｶﾞﾔﾍﾙﾊﾟｰｽﾃｰｼｮﾝ</v>
          </cell>
          <cell r="D964" t="str">
            <v>ドレミハウス世田谷ヘルパーステーション</v>
          </cell>
          <cell r="E964" t="str">
            <v>6382-9205</v>
          </cell>
          <cell r="F964" t="str">
            <v>6382-9206</v>
          </cell>
          <cell r="G964" t="str">
            <v>157-0064</v>
          </cell>
          <cell r="H964" t="str">
            <v>世田谷区給田4-20-8 ｶﾞｳﾃﾞｨ11 210号室</v>
          </cell>
        </row>
        <row r="965">
          <cell r="A965">
            <v>1371211960</v>
          </cell>
          <cell r="B965" t="str">
            <v>通所介護</v>
          </cell>
          <cell r="C965" t="str">
            <v>ﾄﾞﾚﾐﾊｳｽｾﾀｶﾞﾔﾃﾞｲｻｰﾋﾞｽ</v>
          </cell>
          <cell r="D965" t="str">
            <v>ドレミハウス世田谷デイサービス</v>
          </cell>
          <cell r="E965" t="str">
            <v>6382-9205</v>
          </cell>
          <cell r="F965" t="str">
            <v>6382-9206</v>
          </cell>
          <cell r="G965" t="str">
            <v>157-0064</v>
          </cell>
          <cell r="H965" t="str">
            <v>世田谷区給田4-20-8 ｶﾞｳﾃﾞｨ11 210号室</v>
          </cell>
        </row>
        <row r="966">
          <cell r="A966">
            <v>1371211887</v>
          </cell>
          <cell r="B966" t="str">
            <v>居宅介護支援</v>
          </cell>
          <cell r="C966" t="str">
            <v>ｿﾌｨｱｹｱﾌﾟﾗﾝﾌﾀｺﾀﾏｶﾞﾜ</v>
          </cell>
          <cell r="D966" t="str">
            <v>ソフィアケアプラン二子玉川</v>
          </cell>
          <cell r="E966" t="str">
            <v>5797-5141</v>
          </cell>
          <cell r="F966" t="str">
            <v>5797-9460</v>
          </cell>
          <cell r="G966" t="str">
            <v>158-0094</v>
          </cell>
          <cell r="H966" t="str">
            <v>世田谷区玉川4-8-7</v>
          </cell>
        </row>
        <row r="967">
          <cell r="A967">
            <v>1371212737</v>
          </cell>
          <cell r="B967" t="str">
            <v>通所介護</v>
          </cell>
          <cell r="C967" t="str">
            <v>ｲｷｲｷﾗｲﾌSPAﾖｳｶﾞ</v>
          </cell>
          <cell r="D967" t="str">
            <v>いきいきらいふSPA用賀</v>
          </cell>
          <cell r="E967" t="str">
            <v>6805-7325</v>
          </cell>
          <cell r="F967" t="str">
            <v>6805-7327</v>
          </cell>
          <cell r="G967" t="str">
            <v>158-0097</v>
          </cell>
          <cell r="H967" t="str">
            <v>世田谷区用賀2-33-11</v>
          </cell>
        </row>
        <row r="968">
          <cell r="A968">
            <v>1371211861</v>
          </cell>
          <cell r="B968" t="str">
            <v>居宅介護支援</v>
          </cell>
          <cell r="C968" t="str">
            <v>ｹｱﾌﾟﾗﾝｶﾗｽﾔﾏ</v>
          </cell>
          <cell r="D968" t="str">
            <v>ケアプラン烏山</v>
          </cell>
          <cell r="E968" t="str">
            <v>6909-1463</v>
          </cell>
          <cell r="F968" t="str">
            <v>6909-1465</v>
          </cell>
          <cell r="G968" t="str">
            <v>157-0062</v>
          </cell>
          <cell r="H968" t="str">
            <v>世田谷区南烏山6-25-11ｾﾗｸﾞﾘｵ烏山2B</v>
          </cell>
        </row>
        <row r="969">
          <cell r="A969">
            <v>1311202012</v>
          </cell>
          <cell r="B969" t="str">
            <v>居宅介護支援</v>
          </cell>
          <cell r="C969" t="str">
            <v>ｼｱﾜｾﾉｶﾀﾁ</v>
          </cell>
          <cell r="D969" t="str">
            <v>しあわせのカタチ</v>
          </cell>
          <cell r="E969" t="str">
            <v>6413-9050</v>
          </cell>
          <cell r="F969" t="str">
            <v>6413-9050</v>
          </cell>
          <cell r="G969" t="str">
            <v>154-0016</v>
          </cell>
          <cell r="H969" t="str">
            <v>世田谷区弦巻4-29-25-305</v>
          </cell>
        </row>
        <row r="970">
          <cell r="A970">
            <v>1361290941</v>
          </cell>
          <cell r="B970" t="str">
            <v>訪問看護</v>
          </cell>
          <cell r="C970" t="str">
            <v>ﾙﾐﾅｽﾎｳﾓﾝｶﾝｺﾞｽﾃｰｼｮﾝ</v>
          </cell>
          <cell r="D970" t="str">
            <v>ルミナス訪問看護ステーション</v>
          </cell>
          <cell r="E970" t="str">
            <v>5727-9535</v>
          </cell>
          <cell r="F970" t="str">
            <v>5727-8583</v>
          </cell>
          <cell r="G970" t="str">
            <v>157-0073</v>
          </cell>
          <cell r="H970" t="str">
            <v>世田谷区砧7-13-12</v>
          </cell>
        </row>
        <row r="971">
          <cell r="A971">
            <v>1311237569</v>
          </cell>
          <cell r="B971" t="str">
            <v>訪問看護</v>
          </cell>
          <cell r="C971" t="str">
            <v>ｺﾏｻﾞﾜｼﾞﾝｸﾘｯｸ</v>
          </cell>
          <cell r="D971" t="str">
            <v>駒沢腎クリニック</v>
          </cell>
          <cell r="E971" t="str">
            <v>3411-7377</v>
          </cell>
          <cell r="F971" t="str">
            <v>3411-9801</v>
          </cell>
          <cell r="G971" t="str">
            <v>154-0012</v>
          </cell>
          <cell r="H971" t="str">
            <v>世田谷区駒沢1-19-8-3階</v>
          </cell>
        </row>
        <row r="972">
          <cell r="A972" t="str">
            <v>1311202178</v>
          </cell>
          <cell r="B972" t="str">
            <v>居宅介護支援</v>
          </cell>
          <cell r="C972" t="str">
            <v>ﾍﾙﾌﾟｺﾈｸｼｮﾝﾋﾈﾓｽ</v>
          </cell>
          <cell r="D972" t="str">
            <v>ヘルプコネクションひねもす</v>
          </cell>
          <cell r="E972" t="str">
            <v>3706-4021</v>
          </cell>
          <cell r="F972" t="str">
            <v>3706-4021</v>
          </cell>
          <cell r="G972" t="str">
            <v>156-0052</v>
          </cell>
          <cell r="H972" t="str">
            <v>世田谷区経堂1-29-3</v>
          </cell>
        </row>
        <row r="973">
          <cell r="A973" t="str">
            <v>1371211952</v>
          </cell>
          <cell r="B973" t="str">
            <v>訪問介護</v>
          </cell>
          <cell r="C973" t="str">
            <v>ﾍﾟﾝｷﾞﾝｶｲｺﾞ</v>
          </cell>
          <cell r="D973" t="str">
            <v>ぺんぎん介護</v>
          </cell>
          <cell r="E973" t="str">
            <v>6804-4286</v>
          </cell>
          <cell r="F973" t="str">
            <v>6804-4287</v>
          </cell>
          <cell r="G973" t="str">
            <v>156-0051</v>
          </cell>
          <cell r="H973" t="str">
            <v>世田谷区宮坂2-15-4 鈴木ﾋﾞﾙ2A</v>
          </cell>
        </row>
        <row r="974">
          <cell r="A974" t="str">
            <v>1371211986</v>
          </cell>
          <cell r="B974" t="str">
            <v>居宅介護支援</v>
          </cell>
          <cell r="C974" t="str">
            <v>ﾍﾟﾝｷﾞﾝｶｲｺﾞ</v>
          </cell>
          <cell r="D974" t="str">
            <v>ぺんぎん介護</v>
          </cell>
          <cell r="E974" t="str">
            <v>6804-4286</v>
          </cell>
          <cell r="F974" t="str">
            <v>6804-4287</v>
          </cell>
          <cell r="G974" t="str">
            <v>156-0051</v>
          </cell>
          <cell r="H974" t="str">
            <v>世田谷区宮坂2-15-4 鈴木ﾋﾞﾙ2A</v>
          </cell>
        </row>
        <row r="975">
          <cell r="A975" t="str">
            <v>1371211911</v>
          </cell>
          <cell r="B975" t="str">
            <v>通所介護</v>
          </cell>
          <cell r="C975" t="str">
            <v>ﾃﾞｲｻｰﾋﾞｽ ｱｼﾞｱﾉｶｾﾞ</v>
          </cell>
          <cell r="D975" t="str">
            <v>デイサービス　アジアの風</v>
          </cell>
          <cell r="E975" t="str">
            <v>6319-8448</v>
          </cell>
          <cell r="F975" t="str">
            <v>6319-8448</v>
          </cell>
          <cell r="G975" t="str">
            <v>157-0072</v>
          </cell>
          <cell r="H975" t="str">
            <v>世田谷区祖師谷5-41-9</v>
          </cell>
        </row>
        <row r="976">
          <cell r="A976" t="str">
            <v>1371213016</v>
          </cell>
          <cell r="B976" t="str">
            <v>居宅介護支援</v>
          </cell>
          <cell r="C976" t="str">
            <v>ｱｼﾞｱﾉｶｾﾞ ｷｮﾀｸｶｲｺﾞｼｴﾝｼﾞｷﾞｮｳｼｮ</v>
          </cell>
          <cell r="D976" t="str">
            <v>アジアの風　居宅介護支援事業所</v>
          </cell>
          <cell r="E976" t="str">
            <v>6319-8448</v>
          </cell>
          <cell r="F976" t="str">
            <v>6319-8448</v>
          </cell>
          <cell r="G976" t="str">
            <v>157-0072</v>
          </cell>
          <cell r="H976" t="str">
            <v>世田谷区祖師谷5-41-9</v>
          </cell>
        </row>
        <row r="977">
          <cell r="A977" t="str">
            <v>1371213057</v>
          </cell>
          <cell r="B977" t="str">
            <v>訪問介護</v>
          </cell>
          <cell r="C977" t="str">
            <v>ﾎｰﾑﾍﾙﾌﾟｱｼﾞｱﾉｶｾﾞ</v>
          </cell>
          <cell r="D977" t="str">
            <v>ホームヘルプアジアの風</v>
          </cell>
          <cell r="E977" t="str">
            <v>6319-8448</v>
          </cell>
          <cell r="F977" t="str">
            <v>6319-8448</v>
          </cell>
          <cell r="G977" t="str">
            <v>157-0072</v>
          </cell>
          <cell r="H977" t="str">
            <v>世田谷区祖師谷5-41-9</v>
          </cell>
          <cell r="I977" t="str">
            <v>　27/8</v>
          </cell>
        </row>
        <row r="978">
          <cell r="A978" t="str">
            <v>1371211929</v>
          </cell>
          <cell r="B978" t="str">
            <v>通所介護</v>
          </cell>
          <cell r="C978" t="str">
            <v>ｻｸﾗｼﾝﾏﾁﾋﾞﾚｯｼﾞ</v>
          </cell>
          <cell r="D978" t="str">
            <v>桜新町ビレッジ</v>
          </cell>
          <cell r="E978" t="str">
            <v>6809-8341</v>
          </cell>
          <cell r="F978" t="str">
            <v>6809-8342</v>
          </cell>
          <cell r="G978" t="str">
            <v>158-0081</v>
          </cell>
          <cell r="H978" t="str">
            <v>世田谷区深沢7-24-18</v>
          </cell>
        </row>
        <row r="979">
          <cell r="A979" t="str">
            <v>1361290529</v>
          </cell>
          <cell r="B979" t="str">
            <v>訪問看護</v>
          </cell>
          <cell r="C979" t="str">
            <v>ｻﾞｲﾀｸﾘｮｳﾖｳｼｴﾝｽｴｰｼｮﾝｶｴﾃﾞﾉｶｾﾞｾﾀｶﾞﾔ</v>
          </cell>
          <cell r="D979" t="str">
            <v>在宅療養支援ステーション楓の風世田谷</v>
          </cell>
          <cell r="E979" t="str">
            <v>6413-3411</v>
          </cell>
          <cell r="F979" t="str">
            <v>6413-3410</v>
          </cell>
          <cell r="G979" t="str">
            <v>154-0017</v>
          </cell>
          <cell r="H979" t="str">
            <v>世田谷区世田谷4-20-7</v>
          </cell>
          <cell r="I979" t="str">
            <v>　27/9</v>
          </cell>
        </row>
        <row r="980">
          <cell r="A980">
            <v>1371215342</v>
          </cell>
          <cell r="B980" t="str">
            <v>居宅介護支援</v>
          </cell>
          <cell r="C980" t="str">
            <v>ﾁﾄｾｶﾗｽﾔﾏｷｮﾀｸｶｲｺﾞｼｴﾝｼﾞｷﾞｮｳｼｮ</v>
          </cell>
          <cell r="D980" t="str">
            <v>ちとせからすやま居宅介護支援事業所</v>
          </cell>
          <cell r="E980" t="str">
            <v>080-4084-5221</v>
          </cell>
          <cell r="F980" t="str">
            <v>6339-6224</v>
          </cell>
          <cell r="G980" t="str">
            <v>157-0061</v>
          </cell>
          <cell r="H980" t="str">
            <v>世田谷区北烏山9-19-23 千歳烏山アクアクリニック内3階</v>
          </cell>
        </row>
        <row r="981">
          <cell r="A981" t="str">
            <v>1371211853</v>
          </cell>
          <cell r="B981" t="str">
            <v>特定施設入居者生活介護</v>
          </cell>
          <cell r="C981" t="str">
            <v>ｳｴﾙｹｱｶﾞｰﾃﾞﾝﾊﾞｼﾞｺｳｴﾝ</v>
          </cell>
          <cell r="D981" t="str">
            <v>ウエルケアガーデン馬事公苑</v>
          </cell>
          <cell r="E981" t="str">
            <v>5577-3261</v>
          </cell>
          <cell r="F981" t="str">
            <v>5577-3262</v>
          </cell>
          <cell r="G981" t="str">
            <v>101-0062</v>
          </cell>
          <cell r="H981" t="str">
            <v>千代田区神田駿河台2-3-11　NBFお茶の水ビル4F</v>
          </cell>
        </row>
        <row r="982">
          <cell r="A982" t="str">
            <v>1371212117</v>
          </cell>
          <cell r="B982" t="str">
            <v>居宅介護支援</v>
          </cell>
          <cell r="C982" t="str">
            <v>ｹｱﾌﾟﾗﾝｾﾀｶﾞﾔ</v>
          </cell>
          <cell r="D982" t="str">
            <v>ケアプラン世田谷</v>
          </cell>
          <cell r="E982" t="str">
            <v>6379-2571</v>
          </cell>
          <cell r="F982" t="str">
            <v>6379-2572</v>
          </cell>
          <cell r="G982" t="str">
            <v>156-0043</v>
          </cell>
          <cell r="H982" t="str">
            <v>世田谷区松原1-10-8 小野ﾋﾞﾙ101</v>
          </cell>
        </row>
        <row r="983">
          <cell r="A983" t="str">
            <v>1371212026</v>
          </cell>
          <cell r="B983" t="str">
            <v>通所介護</v>
          </cell>
          <cell r="C983" t="str">
            <v>ｻﾜﾎﾝﾎﾟﾃﾞｲｻｰﾋﾞｽｱｶﾈﾃｲ</v>
          </cell>
          <cell r="D983" t="str">
            <v>茶話本舗デイサービスあかね亭</v>
          </cell>
          <cell r="E983" t="str">
            <v>6804-4048</v>
          </cell>
          <cell r="F983" t="str">
            <v>6808-4049</v>
          </cell>
          <cell r="G983" t="str">
            <v>154-0021</v>
          </cell>
          <cell r="H983" t="str">
            <v>世田谷区豪徳寺1-9-11</v>
          </cell>
        </row>
        <row r="984">
          <cell r="A984" t="str">
            <v>1371212034</v>
          </cell>
          <cell r="B984" t="str">
            <v>通所介護</v>
          </cell>
          <cell r="C984" t="str">
            <v>ﾃﾞｲｻｰﾋﾞｽｽﾏｲﾙﾊｳｽｿｼｶﾞﾔ</v>
          </cell>
          <cell r="D984" t="str">
            <v>デイサービスすまいるはうす祖師谷</v>
          </cell>
          <cell r="E984" t="str">
            <v>6909-0025</v>
          </cell>
          <cell r="F984" t="str">
            <v>6909-0026</v>
          </cell>
          <cell r="G984" t="str">
            <v>157-0065</v>
          </cell>
          <cell r="H984" t="str">
            <v>世田谷区上祖師谷6-5-4-101</v>
          </cell>
        </row>
        <row r="985">
          <cell r="A985" t="str">
            <v>1371212091</v>
          </cell>
          <cell r="B985" t="str">
            <v>訪問介護</v>
          </cell>
          <cell r="C985" t="str">
            <v>ﾍﾙﾊﾟｰｽﾃｰｼｮﾝ ﾓｱｾﾀｶﾞﾔｾﾀ</v>
          </cell>
          <cell r="D985" t="str">
            <v>ヘルパーステーション　モア世田谷瀬田</v>
          </cell>
          <cell r="E985" t="str">
            <v>6447-9016</v>
          </cell>
          <cell r="F985" t="str">
            <v>6447-9017</v>
          </cell>
          <cell r="G985" t="str">
            <v>158-0095</v>
          </cell>
          <cell r="H985" t="str">
            <v>世田谷瀬田1-20-14-102</v>
          </cell>
        </row>
        <row r="986">
          <cell r="A986" t="str">
            <v>1371212067</v>
          </cell>
          <cell r="B986" t="str">
            <v>訪問介護</v>
          </cell>
          <cell r="C986" t="str">
            <v>ﾔｻｼｲﾃ ﾁﾄｾｶﾗｽﾔﾏｼｼﾞｭﾝｶｲﾎｳﾓﾝｶｲｺﾞｼﾞｷﾞｮｳｼｮ</v>
          </cell>
          <cell r="D986" t="str">
            <v>やさしい手　千歳烏山巡回訪問介護事業所</v>
          </cell>
          <cell r="E986" t="str">
            <v>5315-3820</v>
          </cell>
          <cell r="F986" t="str">
            <v>5315-3823</v>
          </cell>
          <cell r="G986" t="str">
            <v>157-0062</v>
          </cell>
          <cell r="H986" t="str">
            <v>世田谷区南烏山6-10-9 ｺｰｼｬﾊｲﾑ千歳烏山9号棟1階</v>
          </cell>
        </row>
        <row r="987">
          <cell r="A987" t="str">
            <v>1371212109</v>
          </cell>
          <cell r="B987" t="str">
            <v>居宅介護支援</v>
          </cell>
          <cell r="C987" t="str">
            <v>ﾔｻｼｲﾃ ﾁﾄｾｶﾗｽﾔﾏｷｮﾀｸｶｲｺﾞｼｴﾝｼﾞｷﾞｮｳｼｮ</v>
          </cell>
          <cell r="D987" t="str">
            <v>やさしい手　千歳烏山居宅介護支援事業所</v>
          </cell>
          <cell r="E987" t="str">
            <v>5315-3826</v>
          </cell>
          <cell r="F987" t="str">
            <v>5315-3823</v>
          </cell>
          <cell r="G987" t="str">
            <v>157-0062</v>
          </cell>
          <cell r="H987" t="str">
            <v>世田谷区南烏山6-10-9 ｺｰｼｬﾊｲﾑ千歳烏山9号棟1階</v>
          </cell>
        </row>
        <row r="988">
          <cell r="A988">
            <v>1391200639</v>
          </cell>
          <cell r="B988" t="str">
            <v>定期巡回・随時対応型訪問介護看護</v>
          </cell>
          <cell r="C988" t="str">
            <v>ﾔｻｼｲﾃﾁﾄｾｶﾗｽﾔﾏ　ﾃｲｷｼﾞｭﾝｶｲ･ｽﾞｲｼﾞﾀｲｵｳｶﾞﾀﾎｳﾓﾝｶｲｺﾞｶﾝｺﾞｼﾞｷﾞｮｳｼｮ</v>
          </cell>
          <cell r="D988" t="str">
            <v>やさしい手千歳烏山　定期巡回・随時対応型訪問介護看護事業所</v>
          </cell>
          <cell r="E988" t="str">
            <v>5315-3826</v>
          </cell>
          <cell r="F988" t="str">
            <v>5315-3823</v>
          </cell>
          <cell r="G988" t="str">
            <v>157-0062</v>
          </cell>
          <cell r="H988" t="str">
            <v>世田谷区南烏山6-10-9 ｺｰｼｬﾊｲﾑ千歳烏山9号棟1階</v>
          </cell>
        </row>
        <row r="989">
          <cell r="A989" t="str">
            <v>1371212018</v>
          </cell>
          <cell r="B989" t="str">
            <v>通所介護</v>
          </cell>
          <cell r="C989" t="str">
            <v>ﾕﾒﾌﾙﾁﾄｾｶﾗｽﾔﾏﾃﾝ</v>
          </cell>
          <cell r="D989" t="str">
            <v>ゆめふる千歳烏山店</v>
          </cell>
          <cell r="E989" t="str">
            <v>5315-3824</v>
          </cell>
          <cell r="F989" t="str">
            <v>5315-3825</v>
          </cell>
          <cell r="G989" t="str">
            <v>157-0062</v>
          </cell>
          <cell r="H989" t="str">
            <v>世田谷区南烏山6-10-9 ｺｰｼｬﾊｲﾑ千歳烏山9号棟1階</v>
          </cell>
        </row>
        <row r="990">
          <cell r="A990" t="str">
            <v>1391200670</v>
          </cell>
          <cell r="B990" t="str">
            <v>認知症対応型共同生活介護</v>
          </cell>
          <cell r="C990" t="str">
            <v>ﾆﾝﾁｼｮｳﾀｲｵｳｶﾞﾀｸﾞﾙｰﾌﾟﾎｰﾑ ﾉﾃﾌｶｻﾞﾜ</v>
          </cell>
          <cell r="D990" t="str">
            <v>認知症対応型グループホーム　ノテ深沢</v>
          </cell>
          <cell r="E990" t="str">
            <v>6432-3890</v>
          </cell>
          <cell r="F990" t="str">
            <v>6432-3895</v>
          </cell>
          <cell r="G990" t="str">
            <v>158-0081</v>
          </cell>
          <cell r="H990" t="str">
            <v>世田谷区深沢7-17-20</v>
          </cell>
        </row>
        <row r="991">
          <cell r="A991" t="str">
            <v>1391200662</v>
          </cell>
          <cell r="B991" t="str">
            <v>小規模多機能型居宅介護</v>
          </cell>
          <cell r="C991" t="str">
            <v>ｼｮｳｷﾎﾞﾀｷﾉｳｶﾞﾀｷｮﾀｸｶｲｺﾞ ﾉﾃﾌｶｻﾞﾜ</v>
          </cell>
          <cell r="D991" t="str">
            <v>小規模多機能型居宅介護　ノテ深沢</v>
          </cell>
          <cell r="E991" t="str">
            <v>6432-3891</v>
          </cell>
          <cell r="F991" t="str">
            <v>6432-3895</v>
          </cell>
          <cell r="G991" t="str">
            <v>158-0081</v>
          </cell>
          <cell r="H991" t="str">
            <v>世田谷区深沢7-17-20</v>
          </cell>
        </row>
        <row r="992">
          <cell r="A992" t="str">
            <v>1361290305</v>
          </cell>
          <cell r="B992" t="str">
            <v>訪問看護</v>
          </cell>
          <cell r="C992" t="str">
            <v>ﾎｳﾓﾝｶﾝｺﾞｽﾃｰｼｮﾝ ﾒﾝﾀﾙ･ｺﾝｼｪﾙｼﾞｭ</v>
          </cell>
          <cell r="D992" t="str">
            <v>訪問看護ステーション　メンタル・コンシェルジュ</v>
          </cell>
          <cell r="E992" t="str">
            <v>6804-9237</v>
          </cell>
          <cell r="F992" t="str">
            <v>6804-9387</v>
          </cell>
          <cell r="G992" t="str">
            <v>156-0041</v>
          </cell>
          <cell r="H992" t="str">
            <v>世田谷区大原1-47-15ﾚｽﾎﾟｱｰﾙ大原202</v>
          </cell>
        </row>
        <row r="993">
          <cell r="A993" t="str">
            <v>1371212083</v>
          </cell>
          <cell r="B993" t="str">
            <v>訪問介護</v>
          </cell>
          <cell r="C993" t="str">
            <v>ｻﾝ･ｻｲﾄﾞｹｱｻﾎﾟｰﾄ</v>
          </cell>
          <cell r="D993" t="str">
            <v>サン・サイドケアサポート</v>
          </cell>
          <cell r="E993" t="str">
            <v>5755-5591</v>
          </cell>
          <cell r="F993" t="str">
            <v>5755-5592</v>
          </cell>
          <cell r="G993" t="str">
            <v>158-0085</v>
          </cell>
          <cell r="H993" t="str">
            <v>世田谷区玉川田園調布2-5-6 東光ﾋﾞﾙB1</v>
          </cell>
        </row>
        <row r="994">
          <cell r="A994" t="str">
            <v>1391200563</v>
          </cell>
          <cell r="B994" t="str">
            <v>認知症対応型共同生活介護</v>
          </cell>
          <cell r="C994" t="str">
            <v>ｷﾀﾐｸﾞﾙｰﾌﾟﾎｰﾑｶﾂﾗﾉｷ</v>
          </cell>
          <cell r="D994" t="str">
            <v>喜多見グループホームかつらの木</v>
          </cell>
          <cell r="E994" t="str">
            <v>5429-6191</v>
          </cell>
          <cell r="F994" t="str">
            <v>5429-6192</v>
          </cell>
          <cell r="G994" t="str">
            <v>157-0067</v>
          </cell>
          <cell r="H994" t="str">
            <v>世田谷区喜多見7-20-11</v>
          </cell>
        </row>
        <row r="995">
          <cell r="A995" t="str">
            <v>1391200647</v>
          </cell>
          <cell r="B995" t="str">
            <v>認知症対応型共同生活介護</v>
          </cell>
          <cell r="C995" t="str">
            <v>ﾊﾅﾓﾉｶﾞﾀﾘｾﾀｶﾞﾔﾐﾅﾐ</v>
          </cell>
          <cell r="D995" t="str">
            <v>花物語せたがや南</v>
          </cell>
          <cell r="E995" t="str">
            <v>5727-9487</v>
          </cell>
          <cell r="F995" t="str">
            <v>5727-9512</v>
          </cell>
          <cell r="G995" t="str">
            <v>157-0068</v>
          </cell>
          <cell r="H995" t="str">
            <v>世田谷区宇奈根 1-3-6</v>
          </cell>
        </row>
        <row r="996">
          <cell r="A996" t="str">
            <v>1361290347</v>
          </cell>
          <cell r="B996" t="str">
            <v>訪問看護</v>
          </cell>
          <cell r="C996" t="str">
            <v>ﾎｳﾓﾝｶﾝｺﾞｽﾃｰｼｮﾝ ﾉﾃﾄｳｷｮｳ</v>
          </cell>
          <cell r="D996" t="str">
            <v>訪問看護ステーション　ノテ東京</v>
          </cell>
          <cell r="E996" t="str">
            <v>6432-3892</v>
          </cell>
          <cell r="F996" t="str">
            <v>6432-3896</v>
          </cell>
          <cell r="G996" t="str">
            <v>158-0081</v>
          </cell>
          <cell r="H996" t="str">
            <v>世田谷区深沢7-17-20</v>
          </cell>
        </row>
        <row r="997">
          <cell r="A997" t="str">
            <v>1371212794</v>
          </cell>
          <cell r="B997" t="str">
            <v>訪問介護</v>
          </cell>
          <cell r="C997" t="str">
            <v>ﾎｳﾓﾝｶｲｺﾞｽﾃｰｼｮﾝ ﾉﾃﾄｳｷｮｳ</v>
          </cell>
          <cell r="D997" t="str">
            <v>訪問介護ステーション　ノテ東京</v>
          </cell>
          <cell r="E997" t="str">
            <v>6432-3892</v>
          </cell>
          <cell r="F997" t="str">
            <v>6432-3896</v>
          </cell>
          <cell r="G997" t="str">
            <v>158-0081</v>
          </cell>
          <cell r="H997" t="str">
            <v>世田谷区深沢7-17-20</v>
          </cell>
        </row>
        <row r="998">
          <cell r="A998" t="str">
            <v>1371211697</v>
          </cell>
          <cell r="B998" t="str">
            <v>居宅介護支援</v>
          </cell>
          <cell r="C998" t="str">
            <v>ｷｮﾀｸｶｲｺﾞｼｴﾝｼﾞｷﾞｮｳｼｮ　ﾉﾃﾌｶｻﾞﾜ</v>
          </cell>
          <cell r="D998" t="str">
            <v>居宅介護支援事業所　ノテ深沢</v>
          </cell>
          <cell r="E998" t="str">
            <v>6432-3984</v>
          </cell>
          <cell r="F998" t="str">
            <v>6432-3896</v>
          </cell>
          <cell r="G998" t="str">
            <v>158-0081</v>
          </cell>
          <cell r="H998" t="str">
            <v>世田谷区深沢7-17-20</v>
          </cell>
        </row>
        <row r="999">
          <cell r="A999" t="str">
            <v>1391200654</v>
          </cell>
          <cell r="B999" t="str">
            <v>定期巡回・随時対応型訪問介護看護</v>
          </cell>
          <cell r="C999" t="str">
            <v>24ｹｱｽﾃｰｼｮﾝ ﾉﾃﾄｳｷｮｳ</v>
          </cell>
          <cell r="D999" t="str">
            <v>24ケアステーション　ノテ東京</v>
          </cell>
          <cell r="E999" t="str">
            <v>6432-3892</v>
          </cell>
          <cell r="F999" t="str">
            <v>6432-3896</v>
          </cell>
          <cell r="G999" t="str">
            <v>158-0081</v>
          </cell>
          <cell r="H999" t="str">
            <v>世田谷区深沢7-17-20</v>
          </cell>
        </row>
        <row r="1000">
          <cell r="A1000" t="str">
            <v>1371212182</v>
          </cell>
          <cell r="B1000" t="str">
            <v>通所介護</v>
          </cell>
          <cell r="C1000" t="str">
            <v>ｾｲｼﾞｮｳﾋﾞﾕ 　ﾁﾄｾｶﾗｽﾔﾏﾃﾝ</v>
          </cell>
          <cell r="D1000" t="str">
            <v>成城美癒　千歳烏山店</v>
          </cell>
          <cell r="E1000" t="str">
            <v>6909-1467</v>
          </cell>
          <cell r="F1000" t="str">
            <v>6909-1467</v>
          </cell>
          <cell r="G1000" t="str">
            <v>157-0065</v>
          </cell>
          <cell r="H1000" t="str">
            <v>世田谷区上祖師谷1-11-14 ｱﾝﾊｲﾑ1F</v>
          </cell>
        </row>
        <row r="1001">
          <cell r="A1001">
            <v>1371212273</v>
          </cell>
          <cell r="B1001" t="str">
            <v>居宅介護支援</v>
          </cell>
          <cell r="C1001" t="str">
            <v>ﾗｲﾌｻﾎﾟｰﾄｺﾄﾘ</v>
          </cell>
          <cell r="D1001" t="str">
            <v>ライフサポートことり</v>
          </cell>
          <cell r="E1001" t="str">
            <v>5799-6586</v>
          </cell>
          <cell r="F1001" t="str">
            <v>5799-6589</v>
          </cell>
          <cell r="G1001" t="str">
            <v>156-0052</v>
          </cell>
          <cell r="H1001" t="str">
            <v>世田谷区経堂2-30-12 ｶｰｻ･ﾃﾞ･ﾄﾘｴｰﾇ205</v>
          </cell>
        </row>
        <row r="1002">
          <cell r="A1002">
            <v>1371212224</v>
          </cell>
          <cell r="B1002" t="str">
            <v>居宅介護支援</v>
          </cell>
          <cell r="C1002" t="str">
            <v>ﾍﾞｽﾄｹｱﾌﾟﾗﾝ</v>
          </cell>
          <cell r="D1002" t="str">
            <v>ベストケアプラン</v>
          </cell>
          <cell r="E1002" t="str">
            <v>3720-4040</v>
          </cell>
          <cell r="F1002" t="str">
            <v>6425-7490</v>
          </cell>
          <cell r="G1002" t="str">
            <v>158-0084</v>
          </cell>
          <cell r="H1002" t="str">
            <v>世田谷区東玉川2-34-5</v>
          </cell>
        </row>
        <row r="1003">
          <cell r="A1003">
            <v>1371204247</v>
          </cell>
          <cell r="B1003" t="str">
            <v>居宅介護支援</v>
          </cell>
          <cell r="C1003" t="str">
            <v>ｹｱ21ｶﾗｽﾔﾏ</v>
          </cell>
          <cell r="D1003" t="str">
            <v>ケア21烏山</v>
          </cell>
          <cell r="E1003" t="str">
            <v>5314-3306</v>
          </cell>
          <cell r="F1003" t="str">
            <v>3307-2801</v>
          </cell>
          <cell r="G1003" t="str">
            <v>157-0063</v>
          </cell>
          <cell r="H1003" t="str">
            <v>世田谷区粕谷3-15-2</v>
          </cell>
        </row>
        <row r="1004">
          <cell r="A1004">
            <v>1371212331</v>
          </cell>
          <cell r="B1004" t="str">
            <v>通所介護</v>
          </cell>
          <cell r="C1004" t="str">
            <v>ｻﾛﾝﾃﾞｨｷｭｳﾃﾞﾝ</v>
          </cell>
          <cell r="D1004" t="str">
            <v>サロンディ給田</v>
          </cell>
          <cell r="E1004" t="str">
            <v>5314-3251</v>
          </cell>
          <cell r="F1004" t="str">
            <v>5314-3252</v>
          </cell>
          <cell r="G1004" t="str">
            <v>157-0064</v>
          </cell>
          <cell r="H1004" t="str">
            <v>世田谷区給田3-26-6 2階</v>
          </cell>
        </row>
        <row r="1005">
          <cell r="A1005">
            <v>1361290511</v>
          </cell>
          <cell r="B1005" t="str">
            <v>訪問看護</v>
          </cell>
          <cell r="C1005" t="str">
            <v>ｿﾌｨｱﾎｳﾓﾝｶﾝｺﾞｽﾃｰｼｮﾝﾌﾀｺﾀﾏｶﾞﾜ</v>
          </cell>
          <cell r="D1005" t="str">
            <v>ソフィア訪問看護ステーション二子玉川</v>
          </cell>
          <cell r="E1005" t="str">
            <v>5797-5140</v>
          </cell>
          <cell r="F1005" t="str">
            <v>5797-5142</v>
          </cell>
          <cell r="G1005" t="str">
            <v>152-0004</v>
          </cell>
          <cell r="H1005" t="str">
            <v>目黒区鷹番1-9-21　（所在地：世田谷区玉川4-8-7）</v>
          </cell>
          <cell r="I1005" t="str">
            <v>　27/8</v>
          </cell>
        </row>
        <row r="1006">
          <cell r="A1006">
            <v>1391200753</v>
          </cell>
          <cell r="B1006" t="str">
            <v>介護予防通所介護</v>
          </cell>
          <cell r="C1006" t="str">
            <v>ﾘﾊﾋﾞﾘｶﾞﾀﾃﾞｲｻｰﾋﾞｽﾘﾊｻﾛﾝｿｼｶﾞﾔ</v>
          </cell>
          <cell r="D1006" t="str">
            <v>リハビリ型デイサービス　リハサロン祖師谷</v>
          </cell>
          <cell r="E1006" t="str">
            <v>3482-3082</v>
          </cell>
          <cell r="F1006" t="str">
            <v>3482-3082</v>
          </cell>
          <cell r="G1006" t="str">
            <v>157-0072</v>
          </cell>
          <cell r="H1006" t="str">
            <v>世田谷区祖師谷6-5-8-102</v>
          </cell>
        </row>
        <row r="1007">
          <cell r="A1007">
            <v>1371216035</v>
          </cell>
          <cell r="B1007" t="str">
            <v>短期入所療養介護</v>
          </cell>
          <cell r="C1007" t="str">
            <v>ｲﾘｮｳﾎｳｼﾞﾝｼｬﾀﾞﾝ　ｴｲｹｲｶｲ　ﾄｳｷｮｳｹﾂｴｷｼｯｶﾝｼﾝﾘｮｳｼﾞｮ</v>
          </cell>
          <cell r="D1007" t="str">
            <v>医療法人社団　英継会　東京血液疾患診療所</v>
          </cell>
          <cell r="E1007" t="str">
            <v>3425-2808</v>
          </cell>
          <cell r="F1007" t="str">
            <v>3425-2818</v>
          </cell>
          <cell r="G1007" t="str">
            <v>156-0052</v>
          </cell>
          <cell r="H1007" t="str">
            <v>世田谷区経堂5-38-9</v>
          </cell>
        </row>
        <row r="1008">
          <cell r="B1008" t="str">
            <v>介護相談室</v>
          </cell>
          <cell r="C1008" t="str">
            <v>ﾍﾞﾈｯｾﾉｶｲｺﾞｿｳﾀﾞﾝｼﾂ</v>
          </cell>
          <cell r="D1008" t="str">
            <v>ベネッセの介護相談室</v>
          </cell>
          <cell r="E1008" t="str">
            <v>6836-1165</v>
          </cell>
          <cell r="F1008" t="str">
            <v>6836-1160</v>
          </cell>
          <cell r="G1008" t="str">
            <v>163-0905</v>
          </cell>
          <cell r="H1008" t="str">
            <v>新宿区西新宿2-3-1新宿ﾓﾉｸｽﾋﾞﾙ5階</v>
          </cell>
        </row>
        <row r="1009">
          <cell r="A1009">
            <v>1391200407</v>
          </cell>
          <cell r="B1009" t="str">
            <v>認知症対応型協同生活介護</v>
          </cell>
          <cell r="C1009" t="str">
            <v>ｸﾞﾙｰﾌﾟﾎｰﾑﾋｶﾘｳﾅﾈｾﾀｶﾞﾔ</v>
          </cell>
          <cell r="D1009" t="str">
            <v>グループホームひかり世田谷宇奈根</v>
          </cell>
          <cell r="E1009" t="str">
            <v>5716-3660</v>
          </cell>
          <cell r="F1009" t="str">
            <v>5716-3661</v>
          </cell>
          <cell r="G1009" t="str">
            <v>157-0068</v>
          </cell>
          <cell r="H1009" t="str">
            <v>世田谷区宇奈根1-18-6</v>
          </cell>
        </row>
        <row r="1010">
          <cell r="A1010">
            <v>1371212356</v>
          </cell>
          <cell r="B1010" t="str">
            <v>訪問介護</v>
          </cell>
          <cell r="C1010" t="str">
            <v>ﾗｲﾄｱｯﾄﾎｰﾑ ｺﾏｻﾞﾜ</v>
          </cell>
          <cell r="D1010" t="str">
            <v>ライトアットホーム　駒沢</v>
          </cell>
          <cell r="E1010" t="str">
            <v>5431-5900</v>
          </cell>
          <cell r="F1010" t="str">
            <v>5431-5902</v>
          </cell>
          <cell r="G1010" t="str">
            <v>154-0012</v>
          </cell>
          <cell r="H1010" t="str">
            <v>世田谷区駒沢2-16-1ｻﾝﾄﾞｰ駒沢ﾋﾞﾙB1</v>
          </cell>
        </row>
        <row r="1011">
          <cell r="A1011">
            <v>1361290354</v>
          </cell>
          <cell r="B1011" t="str">
            <v>訪問看護</v>
          </cell>
          <cell r="C1011" t="str">
            <v>ｱｲ･ｹｱｽﾃｰｼｮﾝﾎｳﾓﾝｶﾝｺﾞﾘﾊﾋﾞﾘﾃｰｼｮﾝ</v>
          </cell>
          <cell r="D1011" t="str">
            <v>アイ・ケアステーション訪問看護リハビリステーション</v>
          </cell>
          <cell r="E1011" t="str">
            <v>5494-5055</v>
          </cell>
          <cell r="F1011" t="str">
            <v>5494-5056</v>
          </cell>
          <cell r="G1011" t="str">
            <v>157-0066</v>
          </cell>
          <cell r="H1011" t="str">
            <v>世田谷区成城2-5-6</v>
          </cell>
        </row>
        <row r="1012">
          <cell r="A1012">
            <v>1371212372</v>
          </cell>
          <cell r="B1012" t="str">
            <v>通所介護</v>
          </cell>
          <cell r="C1012" t="str">
            <v>ｱｽﾊｧﾄｾﾀｶﾞﾔ</v>
          </cell>
          <cell r="D1012" t="str">
            <v>あすはぁとせたがや</v>
          </cell>
          <cell r="E1012" t="str">
            <v>6432-3731</v>
          </cell>
          <cell r="F1012" t="str">
            <v>3727-0780</v>
          </cell>
          <cell r="G1012" t="str">
            <v>158-0086</v>
          </cell>
          <cell r="H1012" t="str">
            <v>世田谷区尾山台3-6-15</v>
          </cell>
        </row>
        <row r="1013">
          <cell r="A1013">
            <v>1371212414</v>
          </cell>
          <cell r="B1013" t="str">
            <v>訪問介護</v>
          </cell>
          <cell r="C1013" t="str">
            <v>ｸﾞﾗﾝﾀﾞｾﾀｶﾞﾔｶﾐﾏﾁｹｱｽﾃｰｼｮﾝ</v>
          </cell>
          <cell r="D1013" t="str">
            <v>グランダ世田谷上町ケアステーション</v>
          </cell>
          <cell r="E1013" t="str">
            <v>5426-3922</v>
          </cell>
          <cell r="F1013" t="str">
            <v>5426-3924</v>
          </cell>
          <cell r="G1013" t="str">
            <v>156-0053</v>
          </cell>
          <cell r="H1013" t="str">
            <v>世田谷区桜3-32-10</v>
          </cell>
        </row>
        <row r="1014">
          <cell r="A1014">
            <v>1371212398</v>
          </cell>
          <cell r="B1014" t="str">
            <v>通所介護</v>
          </cell>
          <cell r="C1014" t="str">
            <v>ﾍﾞﾈｯｾ ﾃﾞｲｻｰﾋﾞｽｾﾝﾀｰｾﾀｶﾞﾔｶﾐﾏﾁ</v>
          </cell>
          <cell r="D1014" t="str">
            <v>ベネッセデイサービスセンター世田谷上町</v>
          </cell>
          <cell r="E1014" t="str">
            <v>5426-2723</v>
          </cell>
          <cell r="F1014" t="str">
            <v>5426-2725</v>
          </cell>
          <cell r="G1014" t="str">
            <v>156-0053</v>
          </cell>
          <cell r="H1014" t="str">
            <v>世田谷区桜3-32-10</v>
          </cell>
        </row>
        <row r="1015">
          <cell r="A1015">
            <v>1371212406</v>
          </cell>
          <cell r="B1015" t="str">
            <v>通所介護</v>
          </cell>
          <cell r="C1015" t="str">
            <v>ｾｲｼﾞｮｳﾋﾞﾕ ｾﾝｶﾞﾜﾃﾝ</v>
          </cell>
          <cell r="D1015" t="str">
            <v>成城美癒　仙川店</v>
          </cell>
          <cell r="E1015" t="str">
            <v>6909-0647</v>
          </cell>
          <cell r="F1015" t="str">
            <v>6909-0647</v>
          </cell>
          <cell r="G1015" t="str">
            <v>157-0064</v>
          </cell>
          <cell r="H1015" t="str">
            <v>世田谷区給田1-9-9 ﾊｲﾑ510</v>
          </cell>
        </row>
        <row r="1016">
          <cell r="A1016">
            <v>1371216183</v>
          </cell>
          <cell r="B1016" t="str">
            <v>訪問介護</v>
          </cell>
          <cell r="C1016" t="str">
            <v>ｲｼﾝｶﾝ　ﾎｳﾓﾝｶｲｺﾞｽﾃｰｼｮﾝ</v>
          </cell>
          <cell r="D1016" t="str">
            <v>医心館　訪問介護ステーション　経堂</v>
          </cell>
          <cell r="E1016" t="str">
            <v>6413-9337</v>
          </cell>
          <cell r="F1016" t="str">
            <v>6413-9338</v>
          </cell>
          <cell r="G1016" t="str">
            <v>156-0051</v>
          </cell>
          <cell r="H1016" t="str">
            <v>世田谷区宮坂3-2-8</v>
          </cell>
        </row>
        <row r="1017">
          <cell r="A1017">
            <v>1361291071</v>
          </cell>
          <cell r="B1017" t="str">
            <v>訪問看護</v>
          </cell>
          <cell r="C1017" t="str">
            <v>ｲｼﾝｶﾝ　ﾎｳﾓﾝｶﾝｺﾞﾞｽﾃｰｼｮﾝ</v>
          </cell>
          <cell r="D1017" t="str">
            <v>医心館　訪問看護ステーション　経堂</v>
          </cell>
          <cell r="E1017" t="str">
            <v>6413-9337</v>
          </cell>
          <cell r="F1017" t="str">
            <v>6413-9338</v>
          </cell>
          <cell r="G1017" t="str">
            <v>156-0051</v>
          </cell>
          <cell r="H1017" t="str">
            <v>世田谷区宮坂3-2-8</v>
          </cell>
        </row>
        <row r="1018">
          <cell r="A1018">
            <v>1371214618</v>
          </cell>
          <cell r="B1018" t="str">
            <v>訪問介護</v>
          </cell>
          <cell r="C1018" t="str">
            <v>ｽｲｰﾄ　ﾒﾃﾞｨｶﾙ　ｻﾎﾟｰﾄ　ﾎｳﾓﾝｶｲｺﾞｼﾞｷﾞｮｳｼｮ</v>
          </cell>
          <cell r="D1018" t="str">
            <v>Ｓｗｅｅｔ　medical support　訪問介護事業所</v>
          </cell>
          <cell r="E1018" t="str">
            <v>6379-0758</v>
          </cell>
          <cell r="F1018" t="str">
            <v>6379-0759</v>
          </cell>
          <cell r="G1018" t="str">
            <v>156-0042</v>
          </cell>
          <cell r="H1018" t="str">
            <v>世田谷区羽根木2-37-2-302</v>
          </cell>
        </row>
        <row r="1019">
          <cell r="A1019">
            <v>1371214782</v>
          </cell>
          <cell r="B1019" t="str">
            <v>訪問介護</v>
          </cell>
          <cell r="C1019" t="str">
            <v>ﾗｲﾌｹｱﾔｽﾗｷﾞ</v>
          </cell>
          <cell r="D1019" t="str">
            <v>ライフケアやすらぎ</v>
          </cell>
          <cell r="E1019" t="str">
            <v>6413-9121</v>
          </cell>
          <cell r="F1019" t="str">
            <v>6413-9132</v>
          </cell>
          <cell r="G1019" t="str">
            <v>154-0021</v>
          </cell>
          <cell r="H1019" t="str">
            <v>世田谷区豪徳寺1-44-8 大一ﾋﾞﾙ2F</v>
          </cell>
        </row>
        <row r="1020">
          <cell r="A1020">
            <v>1371202746</v>
          </cell>
          <cell r="B1020" t="str">
            <v>居宅介護支援</v>
          </cell>
          <cell r="C1020" t="str">
            <v>ﾎｰﾑｹｱﾉｶﾞﾜ</v>
          </cell>
          <cell r="D1020" t="str">
            <v>ホームケア野川</v>
          </cell>
          <cell r="E1020" t="str">
            <v>042-444-7116</v>
          </cell>
          <cell r="F1020" t="str">
            <v>042-426-7316</v>
          </cell>
          <cell r="G1020" t="str">
            <v>182-0022</v>
          </cell>
          <cell r="H1020" t="str">
            <v>調布市国領町1-22-13 武蔵屋ﾋﾞﾙ501</v>
          </cell>
        </row>
        <row r="1021">
          <cell r="A1021">
            <v>1371215086</v>
          </cell>
          <cell r="B1021" t="str">
            <v>指定介護老人福祉施設</v>
          </cell>
          <cell r="C1021" t="str">
            <v>ｾﾀｶﾞﾔｷﾎﾞｳｶﾞｵｶﾎｰﾑ</v>
          </cell>
          <cell r="D1021" t="str">
            <v>世田谷希望丘ホーム</v>
          </cell>
          <cell r="E1021" t="str">
            <v>5316-5388</v>
          </cell>
          <cell r="F1021" t="str">
            <v>5316-5387</v>
          </cell>
          <cell r="G1021" t="str">
            <v>156-0055</v>
          </cell>
          <cell r="H1021" t="str">
            <v>世田谷区船橋6-25-25</v>
          </cell>
        </row>
        <row r="1022">
          <cell r="A1022">
            <v>1391201090</v>
          </cell>
          <cell r="B1022" t="str">
            <v>小規模多機能型居宅介護</v>
          </cell>
          <cell r="C1022" t="str">
            <v>ｾﾀｶﾞﾔｷﾎﾞｳｶﾞｵｶｺﾗﾎﾞｾﾝﾀｰ</v>
          </cell>
          <cell r="D1022" t="str">
            <v>世田谷希望丘コラボセンター</v>
          </cell>
          <cell r="E1022" t="str">
            <v>5316-5388</v>
          </cell>
          <cell r="F1022" t="str">
            <v>5316-5387</v>
          </cell>
          <cell r="G1022" t="str">
            <v>156-0055</v>
          </cell>
          <cell r="H1022" t="str">
            <v>世田谷区船橋6-25-25</v>
          </cell>
        </row>
        <row r="1023">
          <cell r="A1023">
            <v>1371213321</v>
          </cell>
          <cell r="B1023" t="str">
            <v>通所介護</v>
          </cell>
          <cell r="C1023" t="str">
            <v>ｸﾞﾘｰﾝﾃﾞｲ　ｻｸﾗｼﾝﾏﾁ</v>
          </cell>
          <cell r="D1023" t="str">
            <v>グリーンデイ　桜新町</v>
          </cell>
          <cell r="E1023" t="str">
            <v>6447-9744</v>
          </cell>
          <cell r="F1023" t="str">
            <v>6447-9745</v>
          </cell>
          <cell r="G1023" t="str">
            <v>158-0097</v>
          </cell>
          <cell r="H1023" t="str">
            <v>世田谷区用賀3-24-7 ｼﾞｭｱ用賀1F</v>
          </cell>
        </row>
        <row r="1024">
          <cell r="A1024">
            <v>1371003979</v>
          </cell>
          <cell r="B1024" t="str">
            <v>居宅介護支援</v>
          </cell>
          <cell r="C1024" t="str">
            <v>ﾄｰﾀﾙﾗｲﾌｹｱｲｹｼﾞﾘｵｵﾊｼ</v>
          </cell>
          <cell r="D1024" t="str">
            <v>トータルライフケア池尻大橋</v>
          </cell>
          <cell r="E1024" t="str">
            <v>6452-3621</v>
          </cell>
          <cell r="F1024" t="str">
            <v>6452-3631</v>
          </cell>
          <cell r="G1024" t="str">
            <v>153-0043</v>
          </cell>
          <cell r="H1024" t="str">
            <v>目黒区東山3-20-20 ｻﾆｲﾋﾙｽﾞ101</v>
          </cell>
        </row>
        <row r="1025">
          <cell r="A1025" t="str">
            <v>1361090085</v>
          </cell>
          <cell r="B1025" t="str">
            <v>訪問看護</v>
          </cell>
          <cell r="C1025" t="str">
            <v>ﾄｰﾀﾙﾗｲﾌｹｱｲｹｼﾞﾘｵｵﾊｼﾎｳﾓﾝｶﾝｺﾞｽﾃｰｼｮﾝ</v>
          </cell>
          <cell r="D1025" t="str">
            <v>トータルライフケア池尻大橋訪問看護ステーション</v>
          </cell>
          <cell r="E1025" t="str">
            <v>6452-3621</v>
          </cell>
          <cell r="F1025" t="str">
            <v>6452-3631</v>
          </cell>
          <cell r="G1025" t="str">
            <v>153-0043</v>
          </cell>
          <cell r="H1025" t="str">
            <v>目黒区東山3-20-20 ｻﾆｲﾋﾙｽﾞ101</v>
          </cell>
        </row>
        <row r="1026">
          <cell r="A1026">
            <v>1371214626</v>
          </cell>
          <cell r="B1026" t="str">
            <v>訪問介護</v>
          </cell>
          <cell r="C1026" t="str">
            <v>ｳﾒｶﾞｵｶｿｳｺﾞｳｼｴﾝｻｰﾋﾞｽ</v>
          </cell>
          <cell r="D1026" t="str">
            <v>梅ヶ丘総合支援サービス</v>
          </cell>
          <cell r="E1026" t="str">
            <v>6413-6333</v>
          </cell>
          <cell r="F1026" t="str">
            <v>6413-6339</v>
          </cell>
          <cell r="G1026" t="str">
            <v>154-0022</v>
          </cell>
          <cell r="H1026" t="str">
            <v>世田谷区梅丘1-26-7 中島ビル201</v>
          </cell>
        </row>
        <row r="1027">
          <cell r="A1027">
            <v>1311204067</v>
          </cell>
          <cell r="B1027" t="str">
            <v>居宅介護支援</v>
          </cell>
          <cell r="C1027" t="str">
            <v>ｳﾒｶﾞｵｶｿｳｺﾞｳｼｴﾝｻｰﾋﾞｽ</v>
          </cell>
          <cell r="D1027" t="str">
            <v>梅ヶ丘総合支援サービス</v>
          </cell>
          <cell r="E1027" t="str">
            <v>6413-6333</v>
          </cell>
          <cell r="F1027" t="str">
            <v>6413-6339</v>
          </cell>
          <cell r="G1027" t="str">
            <v>154-0022</v>
          </cell>
          <cell r="H1027" t="str">
            <v>世田谷区梅丘1-26-7 中島ビル201</v>
          </cell>
        </row>
        <row r="1028">
          <cell r="A1028">
            <v>1371212661</v>
          </cell>
          <cell r="B1028" t="str">
            <v>居宅介護支援</v>
          </cell>
          <cell r="C1028" t="str">
            <v>ｸｳﾉﾂﾊﾞｻｶｲｺﾞｻｰﾋﾞｽ</v>
          </cell>
          <cell r="D1028" t="str">
            <v>クウの翼介護サービス</v>
          </cell>
          <cell r="E1028" t="str">
            <v>6805-9251</v>
          </cell>
          <cell r="F1028" t="str">
            <v>6805-9925</v>
          </cell>
          <cell r="G1028" t="str">
            <v>158-0082</v>
          </cell>
          <cell r="H1028" t="str">
            <v>世田谷区等々力5-12-24-105</v>
          </cell>
        </row>
        <row r="1029">
          <cell r="A1029">
            <v>1371212679</v>
          </cell>
          <cell r="B1029" t="str">
            <v>訪問介護</v>
          </cell>
          <cell r="C1029" t="str">
            <v>ｸｳﾉﾂﾊﾞｻｹｱ</v>
          </cell>
          <cell r="D1029" t="str">
            <v>クウの翼ケア</v>
          </cell>
          <cell r="E1029" t="str">
            <v>6805-9251</v>
          </cell>
          <cell r="F1029" t="str">
            <v>6805-9925</v>
          </cell>
          <cell r="G1029" t="str">
            <v>158-0082</v>
          </cell>
          <cell r="H1029" t="str">
            <v>世田谷区等々力5-12-24-105</v>
          </cell>
        </row>
        <row r="1030">
          <cell r="A1030">
            <v>1371215045</v>
          </cell>
          <cell r="B1030" t="str">
            <v>居宅介護支援</v>
          </cell>
          <cell r="C1030" t="str">
            <v>ｵｳﾁﾉｹｱﾌﾟﾗﾝｻﾝﾁｬ</v>
          </cell>
          <cell r="D1030" t="str">
            <v>おうちのケアプラン三茶</v>
          </cell>
          <cell r="E1030" t="str">
            <v>6805-5502</v>
          </cell>
          <cell r="F1030" t="str">
            <v>6700-6451</v>
          </cell>
          <cell r="G1030" t="str">
            <v>154-0004</v>
          </cell>
          <cell r="H1030" t="str">
            <v>世田谷区太子堂3-5-18</v>
          </cell>
        </row>
        <row r="1031">
          <cell r="A1031">
            <v>1361290768</v>
          </cell>
          <cell r="B1031" t="str">
            <v>訪問看護</v>
          </cell>
          <cell r="C1031" t="str">
            <v>ｵﾔﾏﾀﾞｲﾎｳﾓﾝｶﾝｺﾞｽﾃｰｼｮﾝ･ｵｶﾓﾄ</v>
          </cell>
          <cell r="D1031" t="str">
            <v>尾山台訪問看護ステーション・おかもと</v>
          </cell>
          <cell r="E1031" t="str">
            <v>3703-8100</v>
          </cell>
          <cell r="F1031" t="str">
            <v>3703-8807</v>
          </cell>
          <cell r="G1031" t="str">
            <v>158-0082</v>
          </cell>
          <cell r="H1031" t="str">
            <v>世田谷区等々力2-1-14 原田ﾋﾞﾙ1階</v>
          </cell>
        </row>
        <row r="1032">
          <cell r="A1032">
            <v>1371212778</v>
          </cell>
          <cell r="B1032" t="str">
            <v>居宅介護支援</v>
          </cell>
          <cell r="C1032" t="str">
            <v>ｹｱｻｰﾋﾞｽ ﾀﾞｲﾔﾓﾝﾄﾞ</v>
          </cell>
          <cell r="D1032" t="str">
            <v>ケアサービス　ダイヤモンド</v>
          </cell>
          <cell r="E1032" t="str">
            <v>6279-6507</v>
          </cell>
          <cell r="F1032" t="str">
            <v>6279-6508</v>
          </cell>
          <cell r="G1032" t="str">
            <v>157-0065</v>
          </cell>
          <cell r="H1032" t="str">
            <v>世田谷区上祖師谷5-31-11 1階</v>
          </cell>
        </row>
        <row r="1033">
          <cell r="A1033">
            <v>1371212786</v>
          </cell>
          <cell r="B1033" t="str">
            <v>訪問介護</v>
          </cell>
          <cell r="C1033" t="str">
            <v>ｹｱｻｰﾋﾞｽ ﾀﾞｲﾔﾓﾝﾄﾞ</v>
          </cell>
          <cell r="D1033" t="str">
            <v>ケアサービス　ダイヤモンド</v>
          </cell>
          <cell r="E1033" t="str">
            <v>6279-6507</v>
          </cell>
          <cell r="F1033" t="str">
            <v>6279-6508</v>
          </cell>
          <cell r="G1033" t="str">
            <v>157-0065</v>
          </cell>
          <cell r="H1033" t="str">
            <v>世田谷区上祖師谷5-31-11 1階</v>
          </cell>
        </row>
        <row r="1034">
          <cell r="A1034">
            <v>1371214030</v>
          </cell>
          <cell r="B1034" t="str">
            <v>訪問介護</v>
          </cell>
          <cell r="C1034" t="str">
            <v>ｹｱﾘｯﾂﾖｳｶﾞ</v>
          </cell>
          <cell r="D1034" t="str">
            <v>ケアリッツ用賀</v>
          </cell>
          <cell r="E1034" t="str">
            <v>6411-7831</v>
          </cell>
          <cell r="F1034" t="str">
            <v>6411-7832</v>
          </cell>
          <cell r="G1034" t="str">
            <v>158-0092</v>
          </cell>
          <cell r="H1034" t="str">
            <v>世田谷区用賀4-31-19 ﾊｲﾂｸﾜﾊﾗ102</v>
          </cell>
        </row>
        <row r="1035">
          <cell r="A1035">
            <v>1371212745</v>
          </cell>
          <cell r="B1035" t="str">
            <v>通所介護</v>
          </cell>
          <cell r="C1035" t="str">
            <v>ﾃﾞｲｻｰﾋﾞｽ ｻｻﾞﾅﾐ</v>
          </cell>
          <cell r="D1035" t="str">
            <v>デイサービス　さざ波</v>
          </cell>
          <cell r="E1035" t="str">
            <v>3308-1900</v>
          </cell>
          <cell r="F1035" t="str">
            <v>3308-1901</v>
          </cell>
          <cell r="G1035" t="str">
            <v>157-0065</v>
          </cell>
          <cell r="H1035" t="str">
            <v>世田谷区上祖師谷2-12-6 ｶﾞｰﾃﾞﾝ坂井105</v>
          </cell>
        </row>
        <row r="1036">
          <cell r="A1036">
            <v>1371215474</v>
          </cell>
          <cell r="B1036" t="str">
            <v>通所介護</v>
          </cell>
          <cell r="C1036" t="str">
            <v>ｸﾞﾘｰﾝﾃﾞｲｶﾐﾏﾁ</v>
          </cell>
          <cell r="D1036" t="str">
            <v>グリーンデイ上町</v>
          </cell>
          <cell r="E1036" t="str">
            <v>6432-6256</v>
          </cell>
          <cell r="F1036" t="str">
            <v>6432-6257</v>
          </cell>
          <cell r="G1036" t="str">
            <v>154-0017</v>
          </cell>
          <cell r="H1036" t="str">
            <v>世田谷区世田谷1-28-15ﾍﾞﾙﾌﾗｯﾄ1階</v>
          </cell>
        </row>
        <row r="1037">
          <cell r="A1037">
            <v>1371206911</v>
          </cell>
          <cell r="B1037" t="str">
            <v>福祉用具貸与・販売</v>
          </cell>
          <cell r="C1037" t="str">
            <v>ﾌﾚﾝｽﾞ</v>
          </cell>
          <cell r="D1037" t="str">
            <v>フレンズ</v>
          </cell>
          <cell r="E1037" t="str">
            <v>5426-3835</v>
          </cell>
          <cell r="F1037" t="str">
            <v>5426-3834</v>
          </cell>
          <cell r="G1037" t="str">
            <v>154-0015</v>
          </cell>
          <cell r="H1037" t="str">
            <v>世田谷区桜新町2-14-2 ヴｫﾜｰﾙﾒｿﾞﾝ205</v>
          </cell>
        </row>
        <row r="1038">
          <cell r="A1038">
            <v>1371207844</v>
          </cell>
          <cell r="B1038" t="str">
            <v>福祉用具貸与・販売</v>
          </cell>
          <cell r="C1038" t="str">
            <v>ﾌﾗﾝｽﾍﾞｯﾄﾞﾒﾃﾞｨｶﾙｾﾀｶﾞﾔｴｲｷﾞｮｳｼｮ</v>
          </cell>
          <cell r="D1038" t="str">
            <v>フランスベッドメディカル世田谷営業所</v>
          </cell>
          <cell r="E1038" t="str">
            <v>5779-7561</v>
          </cell>
          <cell r="F1038" t="str">
            <v>5779-7565</v>
          </cell>
          <cell r="G1038" t="str">
            <v>154-0023</v>
          </cell>
          <cell r="H1038" t="str">
            <v>世田谷区若林4-31-15 光映ﾋﾞﾙ2階</v>
          </cell>
        </row>
        <row r="1039">
          <cell r="A1039">
            <v>1371206978</v>
          </cell>
          <cell r="B1039" t="str">
            <v>福祉用具貸与・販売</v>
          </cell>
          <cell r="C1039" t="str">
            <v>ｴｶﾞﾜ</v>
          </cell>
          <cell r="D1039" t="str">
            <v>エガワ</v>
          </cell>
          <cell r="E1039" t="str">
            <v>3469-3311</v>
          </cell>
          <cell r="F1039" t="str">
            <v>3469-3322</v>
          </cell>
          <cell r="G1039" t="str">
            <v>155-0031</v>
          </cell>
          <cell r="H1039" t="str">
            <v>世田谷区北沢5-2-1</v>
          </cell>
        </row>
        <row r="1040">
          <cell r="A1040">
            <v>1371205806</v>
          </cell>
          <cell r="B1040" t="str">
            <v>福祉用具貸与・販売</v>
          </cell>
          <cell r="C1040" t="str">
            <v>ｾｲｶﾂｶﾝｷｮｳｹｲｶｸ</v>
          </cell>
          <cell r="D1040" t="str">
            <v>生活環境計画</v>
          </cell>
          <cell r="E1040" t="str">
            <v>5787-6153</v>
          </cell>
          <cell r="F1040" t="str">
            <v>5432-6216</v>
          </cell>
          <cell r="G1040" t="str">
            <v>155-0032</v>
          </cell>
          <cell r="H1040" t="str">
            <v>世田谷区代沢4-8-12 KSﾊｲﾑ1階</v>
          </cell>
        </row>
        <row r="1041">
          <cell r="A1041">
            <v>1371206903</v>
          </cell>
          <cell r="B1041" t="str">
            <v>福祉用具貸与・販売</v>
          </cell>
          <cell r="C1041" t="str">
            <v>ｼﾞｵﾆｯｸｽ ｼｱｰｽﾞﾁﾄｾﾌﾅﾊﾞｼﾃﾝ</v>
          </cell>
          <cell r="D1041" t="str">
            <v>ジオニックス　シアーズ千歳船橋店</v>
          </cell>
          <cell r="E1041" t="str">
            <v>5477-6851</v>
          </cell>
          <cell r="F1041" t="str">
            <v>5477-6851</v>
          </cell>
          <cell r="G1041" t="str">
            <v>156-0054</v>
          </cell>
          <cell r="H1041" t="str">
            <v>世田谷区桜丘2-17-12 ﾘﾊﾞｰﾄｯﾌﾟﾊｲﾂ103</v>
          </cell>
        </row>
        <row r="1042">
          <cell r="A1042">
            <v>1371206952</v>
          </cell>
          <cell r="B1042" t="str">
            <v>福祉用具貸与・販売</v>
          </cell>
          <cell r="C1042" t="str">
            <v>ﾚﾝﾃｨｹｱｻｰﾋﾞｽｼﾞｮｳﾅﾝ</v>
          </cell>
          <cell r="D1042" t="str">
            <v>レンティケアサービス城南</v>
          </cell>
          <cell r="E1042" t="str">
            <v>5429-1071</v>
          </cell>
          <cell r="F1042" t="str">
            <v>5429-1072</v>
          </cell>
          <cell r="G1042" t="str">
            <v>156-0055</v>
          </cell>
          <cell r="H1042" t="str">
            <v>世田谷区船橋2-7-5</v>
          </cell>
        </row>
        <row r="1043">
          <cell r="A1043">
            <v>1371209048</v>
          </cell>
          <cell r="B1043" t="str">
            <v>福祉用具貸与・販売</v>
          </cell>
          <cell r="C1043" t="str">
            <v>ﾆｯｸ ｾﾀｶﾞﾔｴｲｷﾞｮｳｼｮ</v>
          </cell>
          <cell r="D1043" t="str">
            <v>ニック　世田谷営業所</v>
          </cell>
          <cell r="E1043" t="str">
            <v>5314-3370</v>
          </cell>
          <cell r="F1043" t="str">
            <v>5314-3380</v>
          </cell>
          <cell r="G1043" t="str">
            <v>157-0064</v>
          </cell>
          <cell r="H1043" t="str">
            <v>世田谷区給田2-3-8</v>
          </cell>
        </row>
        <row r="1044">
          <cell r="A1044">
            <v>1371210301</v>
          </cell>
          <cell r="B1044" t="str">
            <v>福祉用具貸与・販売</v>
          </cell>
          <cell r="C1044" t="str">
            <v>ﾀﾞｽｷﾝﾍﾙｽﾚﾝﾄｾﾀｶﾞﾔｽﾃｰｼｮﾝ</v>
          </cell>
          <cell r="D1044" t="str">
            <v>ダスキンヘルスレント世田谷ステーション</v>
          </cell>
          <cell r="E1044" t="str">
            <v>5727-0905</v>
          </cell>
          <cell r="F1044" t="str">
            <v>5727-0906</v>
          </cell>
          <cell r="G1044" t="str">
            <v>157-0073</v>
          </cell>
          <cell r="H1044" t="str">
            <v>世田谷砧5-7-25</v>
          </cell>
        </row>
        <row r="1045">
          <cell r="A1045">
            <v>1371206325</v>
          </cell>
          <cell r="B1045" t="str">
            <v>福祉用具販売</v>
          </cell>
          <cell r="C1045" t="str">
            <v>ﾊﾔｶﾜｼｮｳｶｲ ｶｲｺﾞﾖｳﾋﾝﾌﾞ</v>
          </cell>
          <cell r="D1045" t="str">
            <v>早川商会　介護用品部</v>
          </cell>
          <cell r="E1045" t="str">
            <v>3720-3579</v>
          </cell>
          <cell r="F1045" t="str">
            <v>3720-3579</v>
          </cell>
          <cell r="G1045" t="str">
            <v>158-0083</v>
          </cell>
          <cell r="H1045" t="str">
            <v>世田谷区奥沢3-28-10</v>
          </cell>
        </row>
        <row r="1046">
          <cell r="A1046">
            <v>1371202001</v>
          </cell>
          <cell r="B1046" t="str">
            <v>福祉用具販売</v>
          </cell>
          <cell r="C1046" t="str">
            <v>ｵｸｻﾜﾔｯｷｮｸｼﾃﾝ ｻﾝﾓﾘｰ</v>
          </cell>
          <cell r="D1046" t="str">
            <v>奥沢薬局支店　サンモリー</v>
          </cell>
          <cell r="E1046" t="str">
            <v>3727-1138</v>
          </cell>
          <cell r="F1046" t="str">
            <v>3727-1138</v>
          </cell>
          <cell r="G1046" t="str">
            <v>158-0083</v>
          </cell>
          <cell r="H1046" t="str">
            <v>世田谷区奥沢3-47-8</v>
          </cell>
        </row>
        <row r="1047">
          <cell r="B1047" t="str">
            <v>住宅改修</v>
          </cell>
          <cell r="C1047" t="str">
            <v>ｽﾐｹﾝｾﾂｶﾌﾞｼｷｶﾞｲｼｬ</v>
          </cell>
          <cell r="D1047" t="str">
            <v>角美建設株式会社</v>
          </cell>
          <cell r="E1047" t="str">
            <v>3322-5911</v>
          </cell>
          <cell r="F1047" t="str">
            <v>3322-6726</v>
          </cell>
          <cell r="G1047" t="str">
            <v>156-0043</v>
          </cell>
          <cell r="H1047" t="str">
            <v>世田谷区松原3-23-14</v>
          </cell>
        </row>
        <row r="1048">
          <cell r="A1048">
            <v>1371213123</v>
          </cell>
          <cell r="B1048" t="str">
            <v>居宅介護支援</v>
          </cell>
          <cell r="C1048" t="str">
            <v>ｷｮﾀｸｶｲｺﾞｼｴﾝｼﾞｷﾞｮｳｼｮｽﾐﾚﾌﾟﾗﾝ</v>
          </cell>
          <cell r="D1048" t="str">
            <v>居宅介護支援事業所すみれプラン</v>
          </cell>
          <cell r="E1048" t="str">
            <v>3300-7012</v>
          </cell>
          <cell r="F1048" t="str">
            <v>6382-9206</v>
          </cell>
          <cell r="G1048" t="str">
            <v>157-0064</v>
          </cell>
          <cell r="H1048" t="str">
            <v>世田谷区給田3-28-13ｴｽﾃﾑﾌﾟﾗｻﾞ世田谷千歳烏山203</v>
          </cell>
          <cell r="I1048" t="str">
            <v xml:space="preserve"> 27/5開設→27/9移転</v>
          </cell>
        </row>
        <row r="1049">
          <cell r="A1049">
            <v>1311201360</v>
          </cell>
          <cell r="B1049" t="str">
            <v>居宅介護支援</v>
          </cell>
          <cell r="C1049" t="str">
            <v>ｻﾝﾀｻﾎﾟｰﾄ</v>
          </cell>
          <cell r="D1049" t="str">
            <v>サンタサポート</v>
          </cell>
          <cell r="E1049" t="str">
            <v>3422-2285</v>
          </cell>
          <cell r="F1049" t="str">
            <v>6805-2627</v>
          </cell>
          <cell r="G1049" t="str">
            <v>154-0024</v>
          </cell>
          <cell r="H1049" t="str">
            <v>世田谷区三軒茶屋2-29-2-501</v>
          </cell>
        </row>
        <row r="1050">
          <cell r="A1050">
            <v>1371215938</v>
          </cell>
          <cell r="B1050" t="str">
            <v xml:space="preserve">居宅介護支援 </v>
          </cell>
          <cell r="C1050" t="str">
            <v>ｻｸﾗｼﾞｭｳｼﾞｹｱﾌﾟﾗﾝｾﾝﾀｰｾﾀｶﾞﾔﾊﾁﾏﾝﾔﾏ</v>
          </cell>
          <cell r="D1050" t="str">
            <v>桜十字ケアプランセンター世田谷八幡山</v>
          </cell>
          <cell r="E1050" t="str">
            <v>5357-8571</v>
          </cell>
          <cell r="F1050" t="str">
            <v>5357-8572</v>
          </cell>
          <cell r="G1050" t="str">
            <v>156-0056</v>
          </cell>
          <cell r="H1050" t="str">
            <v>世田谷区八幡山3-12-21</v>
          </cell>
        </row>
        <row r="1051">
          <cell r="A1051">
            <v>1361090150</v>
          </cell>
          <cell r="B1051" t="str">
            <v>訪問看護</v>
          </cell>
          <cell r="C1051" t="str">
            <v>ﾅｰｼﾝｸﾞｹｱｼﾞﾕｳｶﾞｵｶ</v>
          </cell>
          <cell r="D1051" t="str">
            <v>ナーシングケア自由が丘</v>
          </cell>
          <cell r="E1051" t="str">
            <v>5755-5603</v>
          </cell>
          <cell r="F1051" t="str">
            <v>5755-5605</v>
          </cell>
          <cell r="G1051" t="str">
            <v>158-0082</v>
          </cell>
          <cell r="H1051" t="str">
            <v>世田谷区奥沢5-33-13　ｻﾛﾝﾄﾞﾃ自由が丘2F</v>
          </cell>
          <cell r="I1051" t="str">
            <v>　27/11</v>
          </cell>
        </row>
        <row r="1052">
          <cell r="A1052">
            <v>1371214246</v>
          </cell>
          <cell r="B1052" t="str">
            <v>通所介護</v>
          </cell>
          <cell r="C1052" t="str">
            <v>JAﾄｳｷｮｳﾁｭｳｵｳﾘﾊﾋﾞﾘﾃﾞｲｻｰﾋﾞｽ　ﾘﾊﾌﾟﾗｲﾄﾞｶﾗｽﾔﾏ</v>
          </cell>
          <cell r="D1052" t="str">
            <v>JA東京中央リハビリデイサービス　リハプライド烏山</v>
          </cell>
          <cell r="E1052" t="str">
            <v>5315-7552</v>
          </cell>
          <cell r="F1052" t="str">
            <v>5315-7553</v>
          </cell>
          <cell r="G1052" t="str">
            <v>157-0061</v>
          </cell>
          <cell r="H1052" t="str">
            <v xml:space="preserve">世田谷区北烏山3-5-5 </v>
          </cell>
        </row>
        <row r="1053">
          <cell r="A1053">
            <v>1371214733</v>
          </cell>
          <cell r="B1053" t="str">
            <v>訪問介護</v>
          </cell>
          <cell r="C1053" t="str">
            <v>ﾂﾁﾔﾎｳﾓﾝｶｲｺﾞｼﾞｷﾞｮｳｼｮｾﾀｶﾞﾔ</v>
          </cell>
          <cell r="D1053" t="str">
            <v>土屋訪問介護事業所世田谷</v>
          </cell>
          <cell r="E1053" t="str">
            <v>050-3171-8578</v>
          </cell>
          <cell r="F1053" t="str">
            <v>5937-6828</v>
          </cell>
          <cell r="G1053" t="str">
            <v>157-0062</v>
          </cell>
          <cell r="H1053" t="str">
            <v>世田谷区南烏山4-3-8　ﾏﾉﾜｰﾙ世田谷310</v>
          </cell>
          <cell r="I1053" t="str">
            <v>　29/10</v>
          </cell>
        </row>
        <row r="1054">
          <cell r="A1054">
            <v>1373205259</v>
          </cell>
          <cell r="B1054" t="str">
            <v>訪問介護</v>
          </cell>
          <cell r="C1054" t="str">
            <v>ｳｲｯｼｭｹｱｻｰﾋﾞｽ</v>
          </cell>
          <cell r="D1054" t="str">
            <v>ウイッシュケアサービス</v>
          </cell>
          <cell r="E1054" t="str">
            <v>6315-0016</v>
          </cell>
          <cell r="F1054" t="str">
            <v>4291-4448</v>
          </cell>
          <cell r="G1054" t="str">
            <v>156-0051</v>
          </cell>
          <cell r="H1054" t="str">
            <v>世田谷区宮坂3-38-12　シャトー藤井101</v>
          </cell>
        </row>
        <row r="1055">
          <cell r="A1055" t="str">
            <v>1371213255</v>
          </cell>
          <cell r="B1055" t="str">
            <v>訪問介護</v>
          </cell>
          <cell r="C1055" t="str">
            <v>ﾎﾎｴﾐｻﾎﾟｰﾄ</v>
          </cell>
          <cell r="D1055" t="str">
            <v>ほほえみサポート</v>
          </cell>
          <cell r="E1055" t="str">
            <v>6411-0613</v>
          </cell>
          <cell r="F1055" t="str">
            <v>6411-0615</v>
          </cell>
          <cell r="G1055" t="str">
            <v>157-0073</v>
          </cell>
          <cell r="H1055" t="str">
            <v>世田谷区砧5-23-7 ﾛｯｼﾞ佐久間2F</v>
          </cell>
          <cell r="I1055" t="str">
            <v>　27/11</v>
          </cell>
        </row>
        <row r="1056">
          <cell r="A1056" t="str">
            <v>1371213529</v>
          </cell>
          <cell r="B1056" t="str">
            <v>居宅介護支援</v>
          </cell>
          <cell r="C1056" t="str">
            <v>ﾎﾎｴﾐｻﾎﾟｰﾄ　ｷｮﾀｸｶｲｺﾞｼｴﾝｼﾞｷﾞｮｳｼｮ</v>
          </cell>
          <cell r="D1056" t="str">
            <v>ほほえみサポート　居宅介護支援事業所</v>
          </cell>
          <cell r="E1056" t="str">
            <v>6411-0612</v>
          </cell>
          <cell r="F1056" t="str">
            <v>6411-0615</v>
          </cell>
          <cell r="G1056" t="str">
            <v>157-0073</v>
          </cell>
          <cell r="H1056" t="str">
            <v>世田谷区砧5-23-7 ﾛｯｼﾞ佐久間2F</v>
          </cell>
          <cell r="I1056" t="str">
            <v>　28/4</v>
          </cell>
        </row>
        <row r="1057">
          <cell r="A1057">
            <v>1374202263</v>
          </cell>
          <cell r="B1057" t="str">
            <v>訪問介護</v>
          </cell>
          <cell r="C1057" t="str">
            <v>ﾌｧﾐｹｱ</v>
          </cell>
          <cell r="D1057" t="str">
            <v>ファミケア</v>
          </cell>
          <cell r="E1057" t="str">
            <v>6413-0212</v>
          </cell>
          <cell r="F1057" t="str">
            <v>6413-0216</v>
          </cell>
          <cell r="G1057" t="str">
            <v>156-0052</v>
          </cell>
          <cell r="H1057" t="str">
            <v>世田谷区経堂2-13-16　Dream-G101</v>
          </cell>
        </row>
        <row r="1058">
          <cell r="A1058">
            <v>1371213297</v>
          </cell>
          <cell r="B1058" t="str">
            <v>訪問介護</v>
          </cell>
          <cell r="C1058" t="str">
            <v>ﾍﾙﾊﾟｰｽﾃｰｼｮﾝ ﾓｱｾﾀｶﾞﾔﾖｳｶﾞ</v>
          </cell>
          <cell r="D1058" t="str">
            <v>ヘルパーステーション　モア世田谷用賀</v>
          </cell>
          <cell r="E1058" t="str">
            <v>6805-7135</v>
          </cell>
          <cell r="F1058" t="str">
            <v>6805-7145</v>
          </cell>
          <cell r="G1058" t="str">
            <v>158-0096</v>
          </cell>
          <cell r="H1058" t="str">
            <v>世田谷区玉川台2-17-2</v>
          </cell>
          <cell r="I1058" t="str">
            <v>　27/12</v>
          </cell>
        </row>
        <row r="1059">
          <cell r="A1059" t="str">
            <v>1361290453</v>
          </cell>
          <cell r="B1059" t="str">
            <v>訪問看護</v>
          </cell>
          <cell r="C1059" t="str">
            <v>ﾎｰﾑﾅｰｼﾝｸﾞ ﾓｱｾﾀｶﾞﾔﾖｳｶﾞ</v>
          </cell>
          <cell r="D1059" t="str">
            <v>ホームナーシング　モア世田谷用賀</v>
          </cell>
          <cell r="E1059" t="str">
            <v>6805-7135</v>
          </cell>
          <cell r="F1059" t="str">
            <v>6805-7145</v>
          </cell>
          <cell r="G1059" t="str">
            <v>158-0096</v>
          </cell>
          <cell r="H1059" t="str">
            <v>世田谷区玉川台2-17-2</v>
          </cell>
        </row>
        <row r="1060">
          <cell r="A1060">
            <v>1371213289</v>
          </cell>
          <cell r="B1060" t="str">
            <v>通所介護</v>
          </cell>
          <cell r="C1060" t="str">
            <v>ﾃﾞｲ･ﾗｲﾌ　ﾓｱ　ｾﾀｶﾞﾔﾖｳｶﾞ</v>
          </cell>
          <cell r="D1060" t="str">
            <v>デイ・ライフ　モア　世田谷用賀</v>
          </cell>
          <cell r="E1060" t="str">
            <v>6805-7134</v>
          </cell>
          <cell r="F1060" t="str">
            <v>6805-7145</v>
          </cell>
          <cell r="G1060" t="str">
            <v>158-0096</v>
          </cell>
          <cell r="H1060" t="str">
            <v>世田谷区玉川台2-17-2</v>
          </cell>
          <cell r="I1060" t="str">
            <v>　27/12</v>
          </cell>
        </row>
        <row r="1061">
          <cell r="A1061">
            <v>1371213461</v>
          </cell>
          <cell r="B1061" t="str">
            <v>訪問介護</v>
          </cell>
          <cell r="C1061" t="str">
            <v>ﾍﾙﾊﾟｰｽﾃｰｼｮﾝﾋｶﾘ</v>
          </cell>
          <cell r="D1061" t="str">
            <v>ヘルパーステーションひかり</v>
          </cell>
          <cell r="E1061" t="str">
            <v>3427-6875</v>
          </cell>
          <cell r="F1061" t="str">
            <v>3427-6980</v>
          </cell>
          <cell r="G1061" t="str">
            <v>154-0015</v>
          </cell>
          <cell r="H1061" t="str">
            <v>世田谷区桜新町2-26-2-1階</v>
          </cell>
          <cell r="I1061" t="str">
            <v>　28/4</v>
          </cell>
        </row>
        <row r="1062">
          <cell r="B1062" t="str">
            <v>訪問療養マッサージ</v>
          </cell>
          <cell r="C1062" t="str">
            <v>ﾁﾘｮｳｲﾝ　ﾗﾎﾟｰﾙ</v>
          </cell>
          <cell r="D1062" t="str">
            <v>治療院　ラポール</v>
          </cell>
          <cell r="E1062" t="str">
            <v>080-4000-7201</v>
          </cell>
          <cell r="F1062" t="str">
            <v>6800-2755</v>
          </cell>
          <cell r="G1062" t="str">
            <v>158-0098</v>
          </cell>
          <cell r="H1062" t="str">
            <v>世田谷区上用賀5-5-1-204</v>
          </cell>
        </row>
        <row r="1063">
          <cell r="A1063">
            <v>1371212307</v>
          </cell>
          <cell r="B1063" t="str">
            <v>通所介護</v>
          </cell>
          <cell r="C1063" t="str">
            <v>ﾎﾟﾛｽｷｭｱﾄﾚｰﾆﾝｸﾞﾊﾟｰｿﾅﾙｼﾞﾑﾃﾞｲｻｰﾋﾞｽ</v>
          </cell>
          <cell r="D1063" t="str">
            <v>ポロスキュアトレーニングパーソナルジムデイサービス</v>
          </cell>
          <cell r="E1063" t="str">
            <v>3701-1108</v>
          </cell>
          <cell r="F1063" t="str">
            <v>6737-8668</v>
          </cell>
          <cell r="G1063" t="str">
            <v>158-0087</v>
          </cell>
          <cell r="H1063" t="str">
            <v>世田谷区玉堤1-6-11</v>
          </cell>
        </row>
        <row r="1064">
          <cell r="A1064">
            <v>1371214634</v>
          </cell>
          <cell r="B1064" t="str">
            <v>特定施設入居者生活介護</v>
          </cell>
          <cell r="C1064" t="str">
            <v>ﾁｬｰﾑﾌﾟﾚﾐｱﾌｶｻﾞﾜ</v>
          </cell>
          <cell r="D1064" t="str">
            <v>チャームプレミア深沢</v>
          </cell>
          <cell r="E1064" t="str">
            <v>5752-1600</v>
          </cell>
          <cell r="F1064" t="str">
            <v>5752-1601</v>
          </cell>
          <cell r="G1064" t="str">
            <v>158-0081</v>
          </cell>
          <cell r="H1064" t="str">
            <v>世田谷区深沢7-4-1</v>
          </cell>
        </row>
        <row r="1065">
          <cell r="A1065">
            <v>1371205061</v>
          </cell>
          <cell r="B1065" t="str">
            <v>訪問介護</v>
          </cell>
          <cell r="C1065" t="str">
            <v>ｼﾗｵﾐﾜｹｱｻｰﾋﾞｽ</v>
          </cell>
          <cell r="D1065" t="str">
            <v>白尾美和ケアサービス</v>
          </cell>
          <cell r="E1065" t="str">
            <v>3487-2658</v>
          </cell>
          <cell r="F1065" t="str">
            <v>3487-2658</v>
          </cell>
          <cell r="G1065" t="str">
            <v>155-0032</v>
          </cell>
          <cell r="H1065" t="str">
            <v>世田谷区代沢3-26-17</v>
          </cell>
        </row>
        <row r="1066">
          <cell r="A1066">
            <v>1371213453</v>
          </cell>
          <cell r="B1066" t="str">
            <v>訪問介護</v>
          </cell>
          <cell r="C1066" t="str">
            <v>ｶｲｺﾞｼﾞｷﾞｮｳｼｮ　ﾐｯﾚ</v>
          </cell>
          <cell r="D1066" t="str">
            <v>介護事業所　みっれ</v>
          </cell>
          <cell r="E1066" t="str">
            <v>6754-7913</v>
          </cell>
          <cell r="F1066" t="str">
            <v>6700-8516</v>
          </cell>
          <cell r="G1066" t="str">
            <v>154-0001</v>
          </cell>
          <cell r="H1066" t="str">
            <v>世田谷区池尻2-37-12-303</v>
          </cell>
        </row>
        <row r="1067">
          <cell r="A1067">
            <v>1371212729</v>
          </cell>
          <cell r="B1067" t="str">
            <v>訪問介護</v>
          </cell>
          <cell r="C1067" t="str">
            <v>ﾖﾂﾊﾞﾎｳﾓﾝｶｲｺﾞｼﾓｷﾀｻﾞﾜ</v>
          </cell>
          <cell r="D1067" t="str">
            <v>よつば訪問介護下北沢</v>
          </cell>
          <cell r="E1067" t="str">
            <v>050-3699-068</v>
          </cell>
          <cell r="F1067" t="str">
            <v>6453-4302</v>
          </cell>
          <cell r="G1067" t="str">
            <v>155-0033</v>
          </cell>
          <cell r="H1067" t="str">
            <v>世田谷区代田5-35-29-207</v>
          </cell>
        </row>
        <row r="1068">
          <cell r="A1068">
            <v>1371215185</v>
          </cell>
          <cell r="B1068" t="str">
            <v>特定施設入居者生活介護</v>
          </cell>
          <cell r="C1068" t="str">
            <v>ｿﾝﾎﾟｹｱ　ﾗｳﾞｨｰﾚﾌﾀｺﾀﾏｶﾞﾜ</v>
          </cell>
          <cell r="D1068" t="str">
            <v>ＳＯMＰＯケア　ラヴィ―レ二子玉川</v>
          </cell>
          <cell r="E1068" t="str">
            <v>5717-9550</v>
          </cell>
          <cell r="F1068" t="str">
            <v>5717-2520</v>
          </cell>
          <cell r="G1068" t="str">
            <v>155-0077</v>
          </cell>
          <cell r="H1068" t="str">
            <v>世田谷区鎌田3-27-3</v>
          </cell>
        </row>
        <row r="1069">
          <cell r="A1069">
            <v>1371212000</v>
          </cell>
          <cell r="B1069" t="str">
            <v>特定施設入居者生活介護</v>
          </cell>
          <cell r="C1069" t="str">
            <v>ﾆﾁｲケアｾﾝﾀｰｾﾀｶﾞﾔｵｵｸﾗ</v>
          </cell>
          <cell r="D1069" t="str">
            <v>ニチイケアセンター世田谷大蔵</v>
          </cell>
          <cell r="E1069" t="str">
            <v>5727-0762</v>
          </cell>
          <cell r="F1069" t="str">
            <v>3415-6130</v>
          </cell>
          <cell r="G1069" t="str">
            <v>157-0074</v>
          </cell>
          <cell r="H1069" t="str">
            <v>世田谷区大蔵4-2-14</v>
          </cell>
        </row>
        <row r="1070">
          <cell r="A1070">
            <v>1371210640</v>
          </cell>
          <cell r="B1070" t="str">
            <v>特定施設入居者生活介護</v>
          </cell>
          <cell r="C1070" t="str">
            <v>ｱﾘｽﾀｰｼﾞｭｷｮｳﾄﾞｳ</v>
          </cell>
          <cell r="D1070" t="str">
            <v>アリスタージュ　経堂</v>
          </cell>
          <cell r="E1070" t="str">
            <v>6413-6111</v>
          </cell>
          <cell r="F1070" t="str">
            <v>6413-6116</v>
          </cell>
          <cell r="G1070" t="str">
            <v>156-0052</v>
          </cell>
          <cell r="H1070" t="str">
            <v>世田谷区経堂3-20-22</v>
          </cell>
        </row>
        <row r="1071">
          <cell r="A1071">
            <v>1371212349</v>
          </cell>
          <cell r="B1071" t="str">
            <v>特定施設入居者生活介護</v>
          </cell>
          <cell r="C1071" t="str">
            <v>ﾎｰﾑｽﾃｰｼｮﾝﾗｲﾌｾｲｼﾞｮｳﾉｶﾞﾜﾘｮｸﾄﾞｳ</v>
          </cell>
          <cell r="D1071" t="str">
            <v>ホームステーションらいふ成城野川緑道</v>
          </cell>
          <cell r="E1071" t="str">
            <v>5761-7281</v>
          </cell>
          <cell r="F1071" t="str">
            <v>5761-7282</v>
          </cell>
          <cell r="G1071" t="str">
            <v>157-0067</v>
          </cell>
          <cell r="H1071" t="str">
            <v>世田谷区喜多見9-24-22</v>
          </cell>
        </row>
        <row r="1072">
          <cell r="A1072">
            <v>1371213578</v>
          </cell>
          <cell r="B1072" t="str">
            <v>居宅介護支援</v>
          </cell>
          <cell r="C1072" t="str">
            <v>ｷﾗｯﾄｶﾗｽﾔﾏキョタクカイｺﾞｼｴﾝｼﾞｷﾞﾖｳｼｮ</v>
          </cell>
          <cell r="D1072" t="str">
            <v>キラッと烏山居宅介護支援事業所</v>
          </cell>
          <cell r="E1072" t="str">
            <v>5315-9436</v>
          </cell>
          <cell r="F1072" t="str">
            <v>5315-9437</v>
          </cell>
          <cell r="G1072" t="str">
            <v>157-0062</v>
          </cell>
          <cell r="H1072" t="str">
            <v>世田谷区南烏山6-34-15 ﾊｲﾑﾋﾟｱ6-103</v>
          </cell>
        </row>
        <row r="1073">
          <cell r="A1073">
            <v>1371213560</v>
          </cell>
          <cell r="B1073" t="str">
            <v>訪問介護</v>
          </cell>
          <cell r="C1073" t="str">
            <v>ｷﾗｯﾄｶﾗｽﾔﾏﾎｳﾓﾝｶｲｺﾞｼﾞｷﾞﾖｳｼｮ</v>
          </cell>
          <cell r="D1073" t="str">
            <v>キラッと烏山訪問介護業所</v>
          </cell>
          <cell r="E1073" t="str">
            <v>5315-9435</v>
          </cell>
          <cell r="F1073" t="str">
            <v>5315-9437</v>
          </cell>
          <cell r="G1073" t="str">
            <v>157-0062</v>
          </cell>
          <cell r="H1073" t="str">
            <v>世田谷区南烏山6-34-15 ﾊｲﾑﾋﾟｱ6-103</v>
          </cell>
        </row>
        <row r="1074">
          <cell r="A1074">
            <v>1391200712</v>
          </cell>
          <cell r="B1074" t="str">
            <v>認知症対応型共同生活介護</v>
          </cell>
          <cell r="C1074" t="str">
            <v>ｸﾛｰﾊﾞｰﾊｳｽﾜｶﾊﾞﾔｼ</v>
          </cell>
          <cell r="D1074" t="str">
            <v>クローバーハウス若林</v>
          </cell>
          <cell r="E1074" t="str">
            <v>6453-2239</v>
          </cell>
          <cell r="F1074" t="str">
            <v>6453-2238</v>
          </cell>
          <cell r="G1074" t="str">
            <v>154-0023</v>
          </cell>
          <cell r="H1074" t="str">
            <v>世田谷区若林2-22-14</v>
          </cell>
        </row>
        <row r="1075">
          <cell r="A1075">
            <v>1371210509</v>
          </cell>
          <cell r="B1075" t="str">
            <v>居宅介護支援</v>
          </cell>
          <cell r="C1075" t="str">
            <v>ｴﾑｹｱｻｰﾋﾞｽ</v>
          </cell>
          <cell r="D1075" t="str">
            <v>Ｍケアサービス</v>
          </cell>
          <cell r="E1075" t="str">
            <v>5432-5003</v>
          </cell>
          <cell r="F1075" t="str">
            <v>5432-9608</v>
          </cell>
          <cell r="G1075" t="str">
            <v>154-0004</v>
          </cell>
          <cell r="H1075" t="str">
            <v>世田谷区太子堂2-1-9</v>
          </cell>
        </row>
        <row r="1076">
          <cell r="A1076">
            <v>1361291022</v>
          </cell>
          <cell r="B1076" t="str">
            <v>訪問看護</v>
          </cell>
          <cell r="C1076" t="str">
            <v>ｾｲｼﾞｮｳｺｯﾎﾎｳﾓﾝｶﾝｺﾞｽﾃｰｼｮﾝ</v>
          </cell>
          <cell r="D1076" t="str">
            <v>成城克歩訪問看護ステーション</v>
          </cell>
          <cell r="E1076" t="str">
            <v>6805-8658</v>
          </cell>
          <cell r="F1076" t="str">
            <v>6805-8659</v>
          </cell>
          <cell r="G1076" t="str">
            <v>157-0066</v>
          </cell>
          <cell r="H1076" t="str">
            <v>世田谷区成城1-13-2　ゲミュートリヒ成城101号室</v>
          </cell>
        </row>
        <row r="1077">
          <cell r="A1077">
            <v>1371212265</v>
          </cell>
          <cell r="B1077" t="str">
            <v>訪問介護</v>
          </cell>
          <cell r="C1077" t="str">
            <v>ｹｱﾘｯﾂｿｼｶﾞﾔ</v>
          </cell>
          <cell r="D1077" t="str">
            <v>ケアリッツ祖師谷</v>
          </cell>
          <cell r="E1077" t="str">
            <v>6411-2792</v>
          </cell>
          <cell r="F1077" t="str">
            <v>6411-2793</v>
          </cell>
          <cell r="G1077" t="str">
            <v>157-0072</v>
          </cell>
          <cell r="H1077" t="str">
            <v>世田谷区祖師谷4-24-19 ﾍﾞﾙ･ｶﾝﾄ1階</v>
          </cell>
        </row>
        <row r="1078">
          <cell r="A1078">
            <v>1371214709</v>
          </cell>
          <cell r="B1078" t="str">
            <v>訪問介護</v>
          </cell>
          <cell r="C1078" t="str">
            <v>ｱｶﾂﾂﾐｹｱｻｰﾋﾞｽ</v>
          </cell>
          <cell r="D1078" t="str">
            <v>赤堤ケアサービス</v>
          </cell>
          <cell r="E1078" t="str">
            <v>3323-9937</v>
          </cell>
          <cell r="F1078" t="str">
            <v>3323-9937</v>
          </cell>
          <cell r="G1078" t="str">
            <v>156-0044</v>
          </cell>
          <cell r="H1078" t="str">
            <v>世田谷区赤堤3-3-7-403</v>
          </cell>
        </row>
        <row r="1079">
          <cell r="A1079">
            <v>1371212125</v>
          </cell>
          <cell r="B1079" t="str">
            <v>訪問介護</v>
          </cell>
          <cell r="C1079" t="str">
            <v>ﾘﾗｹｱ</v>
          </cell>
          <cell r="D1079" t="str">
            <v>りらケア</v>
          </cell>
          <cell r="E1079" t="str">
            <v>6323-0219</v>
          </cell>
          <cell r="F1079" t="str">
            <v>6323-9363</v>
          </cell>
          <cell r="G1079" t="str">
            <v>156-0044</v>
          </cell>
          <cell r="H1079" t="str">
            <v>世田谷区赤堤3-30-17-101</v>
          </cell>
        </row>
        <row r="1080">
          <cell r="A1080">
            <v>1371213552</v>
          </cell>
          <cell r="B1080" t="str">
            <v>訪問介護</v>
          </cell>
          <cell r="C1080" t="str">
            <v>ﾌﾛｰﾗｻｸﾗｼﾝﾏﾁ</v>
          </cell>
          <cell r="D1080" t="str">
            <v>フローラ桜新町</v>
          </cell>
          <cell r="E1080" t="str">
            <v>6413-5608</v>
          </cell>
          <cell r="F1080" t="str">
            <v>5450-5520</v>
          </cell>
          <cell r="G1080" t="str">
            <v>154-0015</v>
          </cell>
          <cell r="H1080" t="str">
            <v>世田谷区桜新町1-14-23 萬豊ﾋﾞﾙ302</v>
          </cell>
        </row>
        <row r="1081">
          <cell r="A1081">
            <v>1371210897</v>
          </cell>
          <cell r="B1081" t="str">
            <v>居宅介護支援</v>
          </cell>
          <cell r="C1081" t="str">
            <v>ﾌﾛｰﾗﾖｳｶﾞ</v>
          </cell>
          <cell r="D1081" t="str">
            <v>フローラ用賀</v>
          </cell>
          <cell r="E1081" t="str">
            <v>6413-5609</v>
          </cell>
          <cell r="F1081" t="str">
            <v>5450-5520</v>
          </cell>
          <cell r="G1081" t="str">
            <v>154-0015</v>
          </cell>
          <cell r="H1081" t="str">
            <v>世田谷区桜新町1-14-23 萬豊ﾋﾞﾙ302</v>
          </cell>
        </row>
        <row r="1082">
          <cell r="A1082">
            <v>1391200761</v>
          </cell>
          <cell r="B1082" t="str">
            <v>小規模多機能型居宅介護</v>
          </cell>
          <cell r="C1082" t="str">
            <v>ｼｮｳｷﾎﾞﾀｷﾉｳﾎｰﾑﾐｼｭｸ</v>
          </cell>
          <cell r="D1082" t="str">
            <v>小規模多機能ホーム三宿</v>
          </cell>
          <cell r="E1082" t="str">
            <v>5787-8753</v>
          </cell>
          <cell r="F1082" t="str">
            <v>3795-1133</v>
          </cell>
          <cell r="G1082" t="str">
            <v>154-0005</v>
          </cell>
          <cell r="H1082" t="str">
            <v>世田谷区三宿1-8-19 亀井ﾋﾞﾙ3F</v>
          </cell>
        </row>
        <row r="1083">
          <cell r="A1083">
            <v>1311236207</v>
          </cell>
          <cell r="B1083" t="str">
            <v>訪問看護</v>
          </cell>
          <cell r="C1083" t="str">
            <v>ﾊﾔｼﾅｲｶｹﾞｶｲｲﾝ</v>
          </cell>
          <cell r="D1083" t="str">
            <v>林内科外科医院</v>
          </cell>
          <cell r="E1083" t="str">
            <v>3421-2136</v>
          </cell>
          <cell r="F1083" t="str">
            <v>3421-3151</v>
          </cell>
          <cell r="G1083" t="str">
            <v>154-0003</v>
          </cell>
          <cell r="H1083" t="str">
            <v>世田谷区野沢3-23-1</v>
          </cell>
        </row>
        <row r="1084">
          <cell r="A1084">
            <v>1311235845</v>
          </cell>
          <cell r="B1084" t="str">
            <v>訪問看護</v>
          </cell>
          <cell r="C1084" t="str">
            <v>ﾅｵﾐﾔｲｲﾝ</v>
          </cell>
          <cell r="D1084" t="str">
            <v>直宮医院</v>
          </cell>
          <cell r="E1084" t="str">
            <v>3468-2867</v>
          </cell>
          <cell r="F1084" t="str">
            <v>3468-2869</v>
          </cell>
          <cell r="G1084" t="str">
            <v>155-0031</v>
          </cell>
          <cell r="H1084" t="str">
            <v>世田谷区北沢3-11-14</v>
          </cell>
        </row>
        <row r="1085">
          <cell r="A1085">
            <v>1315527072</v>
          </cell>
          <cell r="B1085" t="str">
            <v>訪問看護</v>
          </cell>
          <cell r="C1085" t="str">
            <v>ﾖｼｶﾜﾅｲｶｼｮｳﾆｶ</v>
          </cell>
          <cell r="D1085" t="str">
            <v>吉川内科小児科</v>
          </cell>
          <cell r="E1085" t="str">
            <v>3323-0661</v>
          </cell>
          <cell r="F1085" t="str">
            <v>3323-3613</v>
          </cell>
          <cell r="G1085" t="str">
            <v>156-0043</v>
          </cell>
          <cell r="H1085" t="str">
            <v>世田谷区松原3-28-8</v>
          </cell>
        </row>
        <row r="1086">
          <cell r="A1086">
            <v>1331287390</v>
          </cell>
          <cell r="B1086" t="str">
            <v>訪問看護</v>
          </cell>
          <cell r="C1086" t="str">
            <v>ｼﾓﾀｶｲﾄﾞｼｶｼﾂ</v>
          </cell>
          <cell r="D1086" t="str">
            <v>下高井戸歯科室</v>
          </cell>
          <cell r="E1086" t="str">
            <v>5301-8211</v>
          </cell>
          <cell r="F1086" t="str">
            <v>5301-8217</v>
          </cell>
          <cell r="G1086" t="str">
            <v>156-0044</v>
          </cell>
          <cell r="H1086" t="str">
            <v>世田谷区赤堤5-43-1-2階</v>
          </cell>
        </row>
        <row r="1087">
          <cell r="A1087">
            <v>1311236041</v>
          </cell>
          <cell r="B1087" t="str">
            <v>訪問看護</v>
          </cell>
          <cell r="C1087" t="str">
            <v>ｲｿﾊﾀｸﾘﾆｯｸ</v>
          </cell>
          <cell r="D1087" t="str">
            <v>五十畑クリニック</v>
          </cell>
          <cell r="E1087" t="str">
            <v>3429-0238</v>
          </cell>
          <cell r="F1087" t="str">
            <v>3429-5770</v>
          </cell>
          <cell r="G1087" t="str">
            <v>156-0052</v>
          </cell>
          <cell r="H1087" t="str">
            <v>世田谷区経堂1-11-4</v>
          </cell>
        </row>
        <row r="1088">
          <cell r="A1088">
            <v>1315526934</v>
          </cell>
          <cell r="B1088" t="str">
            <v>訪問看護</v>
          </cell>
          <cell r="C1088" t="str">
            <v>ｶﾗｽﾔﾏﾊﾅｸﾘﾆｯｸ</v>
          </cell>
          <cell r="D1088" t="str">
            <v>烏山はなクリニック</v>
          </cell>
          <cell r="E1088" t="str">
            <v>5315-5315</v>
          </cell>
          <cell r="F1088" t="str">
            <v>5315-3316</v>
          </cell>
          <cell r="G1088" t="str">
            <v>157-0062</v>
          </cell>
          <cell r="H1088" t="str">
            <v>世田谷区南烏山6-12-2</v>
          </cell>
        </row>
        <row r="1089">
          <cell r="A1089">
            <v>1315523162</v>
          </cell>
          <cell r="B1089" t="str">
            <v>訪問看護</v>
          </cell>
          <cell r="C1089" t="str">
            <v>ｵｵｼﾏｷﾀﾐｴｷﾏｴｲｲﾝ</v>
          </cell>
          <cell r="D1089" t="str">
            <v>おおしま喜多見駅前医院</v>
          </cell>
          <cell r="E1089" t="str">
            <v>5438-3737</v>
          </cell>
          <cell r="F1089" t="str">
            <v>5438-3555</v>
          </cell>
          <cell r="G1089" t="str">
            <v>157-0067</v>
          </cell>
          <cell r="H1089" t="str">
            <v>世田谷区喜多見9-2-21</v>
          </cell>
        </row>
        <row r="1090">
          <cell r="A1090">
            <v>1315523162</v>
          </cell>
          <cell r="B1090" t="str">
            <v>通所リハビリ</v>
          </cell>
          <cell r="C1090" t="str">
            <v>ｵｵｼﾏｷﾀﾐｴｷﾏｴｲｲﾝ</v>
          </cell>
          <cell r="D1090" t="str">
            <v>おおしま喜多見駅前医院</v>
          </cell>
          <cell r="E1090" t="str">
            <v>5438-3737</v>
          </cell>
          <cell r="F1090" t="str">
            <v>5438-3555</v>
          </cell>
          <cell r="G1090" t="str">
            <v>157-0067</v>
          </cell>
          <cell r="H1090" t="str">
            <v>世田谷区喜多見9-2-21</v>
          </cell>
        </row>
        <row r="1091">
          <cell r="A1091">
            <v>1315523816</v>
          </cell>
          <cell r="B1091" t="str">
            <v>訪問リハビり</v>
          </cell>
          <cell r="C1091" t="str">
            <v>ﾁﾄｾﾀﾞｲﾊﾅｸﾘﾆｯｸ</v>
          </cell>
          <cell r="D1091" t="str">
            <v>千歳台はなクリニック</v>
          </cell>
          <cell r="E1091" t="str">
            <v>5490-7086</v>
          </cell>
          <cell r="F1091" t="str">
            <v>5490-7062</v>
          </cell>
          <cell r="G1091" t="str">
            <v>157-0071</v>
          </cell>
          <cell r="H1091" t="str">
            <v>世田谷区千歳台5-22-1</v>
          </cell>
        </row>
        <row r="1092">
          <cell r="A1092">
            <v>1331287895</v>
          </cell>
          <cell r="B1092" t="str">
            <v>訪問看護</v>
          </cell>
          <cell r="C1092" t="str">
            <v>ｾﾀｶﾞﾔﾄﾞｵﾘﾃﾞﾝﾀﾙｹｱ</v>
          </cell>
          <cell r="D1092" t="str">
            <v>世田谷通りデンタルケア</v>
          </cell>
          <cell r="E1092" t="e">
            <v>#VALUE!</v>
          </cell>
          <cell r="F1092" t="str">
            <v>5727-0208</v>
          </cell>
          <cell r="G1092" t="str">
            <v>157-0073</v>
          </cell>
          <cell r="H1092" t="str">
            <v>世田谷区砧1-3-10 砧ﾀﾞｰﾂﾋﾞﾙ2階</v>
          </cell>
        </row>
        <row r="1093">
          <cell r="A1093">
            <v>1315522396</v>
          </cell>
          <cell r="B1093" t="str">
            <v>訪問看護</v>
          </cell>
          <cell r="C1093" t="str">
            <v>ﾋﾏﾜﾘｸﾘﾆｯｸ</v>
          </cell>
          <cell r="D1093" t="str">
            <v>ひまわりクリニック</v>
          </cell>
          <cell r="E1093" t="str">
            <v>3749-7788</v>
          </cell>
          <cell r="F1093" t="str">
            <v>3749-8668</v>
          </cell>
          <cell r="G1093" t="str">
            <v>157-0073</v>
          </cell>
          <cell r="H1093" t="str">
            <v>世田谷区砧6-4-9 ｳｯﾄﾞｸﾚｽﾄ砧C1階</v>
          </cell>
        </row>
        <row r="1094">
          <cell r="A1094">
            <v>1315524152</v>
          </cell>
          <cell r="B1094" t="str">
            <v>訪問看護</v>
          </cell>
          <cell r="C1094" t="str">
            <v>ｵｸｻﾜﾔﾏﾅｶｸﾘﾆｯｸ</v>
          </cell>
          <cell r="D1094" t="str">
            <v>奥沢やまなかクリニック</v>
          </cell>
          <cell r="E1094" t="str">
            <v>5534-8739</v>
          </cell>
          <cell r="F1094" t="str">
            <v>5534-8740</v>
          </cell>
          <cell r="G1094" t="str">
            <v>158-0083</v>
          </cell>
          <cell r="H1094" t="str">
            <v>世田谷区奥沢2-17-3 ﾍﾞﾙﾊｲﾑ自由が丘102</v>
          </cell>
        </row>
        <row r="1095">
          <cell r="A1095">
            <v>1311270636</v>
          </cell>
          <cell r="B1095" t="str">
            <v>訪問看護</v>
          </cell>
          <cell r="C1095" t="str">
            <v>ﾄｳｷｮｳｱｽｶﾋﾞｮｳｲﾝ</v>
          </cell>
          <cell r="D1095" t="str">
            <v>東京明日佳病院</v>
          </cell>
          <cell r="E1095" t="str">
            <v>3720-2151</v>
          </cell>
          <cell r="F1095" t="str">
            <v>3720-9411</v>
          </cell>
          <cell r="G1095" t="str">
            <v>158-0083</v>
          </cell>
          <cell r="H1095" t="str">
            <v>世田谷区奥沢3-33-13</v>
          </cell>
        </row>
        <row r="1096">
          <cell r="A1096">
            <v>1361290198</v>
          </cell>
          <cell r="B1096" t="str">
            <v>訪問看護</v>
          </cell>
          <cell r="C1096" t="str">
            <v>ﾌﾟﾗﾀﾅｽ　ﾅｰｽｹｱ・ｽﾃｰｼｮﾝ</v>
          </cell>
          <cell r="D1096" t="str">
            <v>プラタナス　ナースケア・ステーション</v>
          </cell>
          <cell r="E1096" t="str">
            <v>5716-5220</v>
          </cell>
          <cell r="F1096" t="str">
            <v>5716-5221</v>
          </cell>
          <cell r="G1096" t="str">
            <v>158-0091</v>
          </cell>
          <cell r="H1096" t="str">
            <v>世田谷区中町5-9-9 ｸﾞﾗﾝｸﾚｰﾙ世田谷中町ｺﾐｭﾆﾃｨﾌﾟﾗｻﾞ4階</v>
          </cell>
        </row>
        <row r="1097">
          <cell r="A1097">
            <v>1371213974</v>
          </cell>
          <cell r="B1097" t="str">
            <v>居宅介護支援</v>
          </cell>
          <cell r="C1097" t="str">
            <v>ﾌﾟﾗﾀﾅｽ　ﾅｰｽｹｱ・ﾌﾟﾗﾝﾆﾝｸﾞ</v>
          </cell>
          <cell r="D1097" t="str">
            <v>プラタナス　ナースケア・プランニング</v>
          </cell>
          <cell r="E1097" t="str">
            <v>5716-5220</v>
          </cell>
          <cell r="F1097" t="str">
            <v>5716-5221</v>
          </cell>
          <cell r="G1097" t="str">
            <v>158-0097</v>
          </cell>
          <cell r="H1097" t="str">
            <v>世田谷区用賀2-15-5 朝日生命用賀ﾋﾞﾙ2階</v>
          </cell>
        </row>
        <row r="1098">
          <cell r="A1098">
            <v>1311233980</v>
          </cell>
          <cell r="B1098" t="str">
            <v>訪問リハビリ</v>
          </cell>
          <cell r="C1098" t="str">
            <v>ﾀｹﾀﾞｾｲｹｲｹﾞｶ</v>
          </cell>
          <cell r="D1098" t="str">
            <v>武田整形外科</v>
          </cell>
          <cell r="E1098" t="str">
            <v>3708-2250</v>
          </cell>
          <cell r="F1098" t="str">
            <v>3708-2349</v>
          </cell>
          <cell r="G1098" t="str">
            <v>158-0094</v>
          </cell>
          <cell r="H1098" t="str">
            <v>世田谷区玉川3-39-7ﾊﾟｰﾙﾊｲﾂ玉川</v>
          </cell>
        </row>
        <row r="1099">
          <cell r="A1099">
            <v>1321203463</v>
          </cell>
          <cell r="B1099" t="str">
            <v>その他のサービス</v>
          </cell>
          <cell r="C1099" t="str">
            <v>ﾄﾞﾝｸﾞﾘﾎｰﾑｶﾐﾏﾁ</v>
          </cell>
          <cell r="D1099" t="str">
            <v>どんぐりホーム上町</v>
          </cell>
          <cell r="E1099" t="str">
            <v>6413-0351</v>
          </cell>
          <cell r="F1099" t="str">
            <v>6413-0352</v>
          </cell>
          <cell r="G1099" t="str">
            <v>154-0017</v>
          </cell>
          <cell r="H1099" t="str">
            <v>世田谷区世田谷3-9-1</v>
          </cell>
        </row>
        <row r="1100">
          <cell r="A1100">
            <v>1371215052</v>
          </cell>
          <cell r="B1100" t="str">
            <v>居宅介護支援</v>
          </cell>
          <cell r="C1100" t="str">
            <v>ｹｱﾌﾟﾗﾝｾﾝﾀｰｹﾞﾝ</v>
          </cell>
          <cell r="D1100" t="str">
            <v>ケアプランセンターげん</v>
          </cell>
          <cell r="E1100" t="str">
            <v>5726-8659</v>
          </cell>
          <cell r="F1100" t="str">
            <v>5726-8659</v>
          </cell>
          <cell r="G1100" t="str">
            <v>158-0083</v>
          </cell>
          <cell r="H1100" t="str">
            <v>世田谷区奥沢2-2-22 21ﾋﾞﾙ302</v>
          </cell>
        </row>
        <row r="1101">
          <cell r="C1101" t="str">
            <v>ｾﾀｶﾞﾔﾌｸｼｾﾝﾓﾝｶﾞｯｺｳ</v>
          </cell>
          <cell r="D1101" t="str">
            <v>世田谷福祉専門学校</v>
          </cell>
          <cell r="E1101" t="str">
            <v>3483-4106</v>
          </cell>
          <cell r="F1101" t="str">
            <v>3483-4107</v>
          </cell>
          <cell r="G1101" t="str">
            <v>156-0055</v>
          </cell>
          <cell r="H1101" t="str">
            <v>世田谷区船橋7-19-17</v>
          </cell>
        </row>
        <row r="1102">
          <cell r="A1102">
            <v>1371213586</v>
          </cell>
          <cell r="B1102" t="str">
            <v>居宅介護支援</v>
          </cell>
          <cell r="C1102" t="str">
            <v>ｺﾐｭﾆﾃｨｰｹｱﾌﾟﾗﾝﾅｰ　ｵﾚﾝｼﾞｶﾞｰﾍﾞﾗ</v>
          </cell>
          <cell r="D1102" t="str">
            <v>コミュニティーケアプランナーオレンジｶﾞｰﾍﾞﾗ</v>
          </cell>
          <cell r="E1102" t="str">
            <v>6413-0018</v>
          </cell>
          <cell r="F1102" t="str">
            <v>6413-0187</v>
          </cell>
          <cell r="G1102" t="str">
            <v>154-0017</v>
          </cell>
          <cell r="H1102" t="str">
            <v>世田谷区世田谷1-10-13-301</v>
          </cell>
        </row>
        <row r="1103">
          <cell r="B1103" t="str">
            <v>訪問　はりきゅうマッサージ</v>
          </cell>
          <cell r="C1103" t="str">
            <v>ﾊﾘｷｭｳｱﾏｼﾔ</v>
          </cell>
          <cell r="D1103" t="str">
            <v>はり　きゅう　あまし屋</v>
          </cell>
          <cell r="E1103" t="str">
            <v>6265-7607</v>
          </cell>
          <cell r="F1103" t="str">
            <v>6265-7607</v>
          </cell>
          <cell r="G1103" t="str">
            <v>156-0044</v>
          </cell>
          <cell r="H1103" t="str">
            <v>世田谷区赤堤3-2-8</v>
          </cell>
        </row>
        <row r="1104">
          <cell r="A1104">
            <v>1371214386</v>
          </cell>
          <cell r="B1104" t="str">
            <v>通所介護</v>
          </cell>
          <cell r="C1104" t="str">
            <v>ｵﾊﾅﾒｲﾀﾞｲﾏｴ</v>
          </cell>
          <cell r="D1104" t="str">
            <v>オハナ明大前</v>
          </cell>
          <cell r="E1104" t="str">
            <v>6304-3812</v>
          </cell>
          <cell r="F1104" t="str">
            <v>6304-3815</v>
          </cell>
          <cell r="G1104" t="str">
            <v>156-0043</v>
          </cell>
          <cell r="H1104" t="str">
            <v>世田谷区松原1-52-2 ﾌｫﾚｽﾄ杉山1F</v>
          </cell>
        </row>
        <row r="1105">
          <cell r="A1105">
            <v>1371213594</v>
          </cell>
          <cell r="B1105" t="str">
            <v>居宅介護支援</v>
          </cell>
          <cell r="C1105" t="str">
            <v>ｷﾉﾊﾅｷｮﾀｸｶｲｺﾞｼｴﾝｼﾞｷﾞｮｳｼｮ</v>
          </cell>
          <cell r="D1105" t="str">
            <v>樹のはな居宅介護支援事業所</v>
          </cell>
          <cell r="E1105" t="str">
            <v>6805-5538</v>
          </cell>
          <cell r="F1105" t="str">
            <v>6805-5539</v>
          </cell>
          <cell r="G1105" t="str">
            <v>154-0004</v>
          </cell>
          <cell r="H1105" t="str">
            <v>世田谷区太子堂2-26-2 ｻﾙｰｽ太子橋2階201号</v>
          </cell>
        </row>
        <row r="1106">
          <cell r="A1106">
            <v>137125615</v>
          </cell>
          <cell r="B1106" t="str">
            <v>訪問介護</v>
          </cell>
          <cell r="C1106" t="str">
            <v>ｷﾉﾊﾅﾎｳﾓﾝｶｲｺﾞｼﾞﾖｳｼｮ</v>
          </cell>
          <cell r="D1106" t="str">
            <v>樹のはな訪問介護支援事業所</v>
          </cell>
          <cell r="E1106" t="str">
            <v>6805-5538</v>
          </cell>
          <cell r="F1106" t="str">
            <v>6805-5539</v>
          </cell>
          <cell r="G1106" t="str">
            <v>154-0004</v>
          </cell>
          <cell r="H1106" t="str">
            <v>世田谷区太子堂2-26-2 ｻﾙｰｽ太子橋2階201号</v>
          </cell>
        </row>
        <row r="1107">
          <cell r="B1107" t="str">
            <v>鍼灸院</v>
          </cell>
          <cell r="C1107" t="str">
            <v>ｶﾌﾅｾｲｼﾞｮｳ</v>
          </cell>
          <cell r="D1107" t="str">
            <v>KAHUNA SEIJO</v>
          </cell>
          <cell r="E1107" t="str">
            <v>5494-5090</v>
          </cell>
          <cell r="F1107" t="str">
            <v>5494-5090</v>
          </cell>
          <cell r="G1107" t="str">
            <v>157-0066</v>
          </cell>
          <cell r="H1107" t="str">
            <v>世田谷区成城2-12-11 石井ﾋﾞﾙ2F</v>
          </cell>
        </row>
        <row r="1108">
          <cell r="A1108">
            <v>1311200271</v>
          </cell>
          <cell r="B1108" t="str">
            <v>居宅介護　(障害）</v>
          </cell>
          <cell r="C1108" t="str">
            <v>ﾔｯﾄｺｻｯﾄｺ</v>
          </cell>
          <cell r="D1108" t="str">
            <v>やっとこさっとこ</v>
          </cell>
          <cell r="E1108" t="str">
            <v>5477-3225</v>
          </cell>
          <cell r="F1108" t="str">
            <v>5477-3226</v>
          </cell>
          <cell r="G1108" t="str">
            <v>154-0017</v>
          </cell>
          <cell r="H1108" t="str">
            <v>世田谷区世田谷3-4-1 ｱｯﾌﾟﾋﾞﾙ2階</v>
          </cell>
        </row>
        <row r="1109">
          <cell r="A1109">
            <v>1311202145</v>
          </cell>
          <cell r="B1109" t="str">
            <v>その他のサービス</v>
          </cell>
          <cell r="C1109" t="str">
            <v>ﾊｰﾓﾆｰ</v>
          </cell>
          <cell r="D1109" t="str">
            <v>ハーモニー</v>
          </cell>
          <cell r="E1109" t="str">
            <v>5477-3225</v>
          </cell>
          <cell r="F1109" t="str">
            <v>5477-3225</v>
          </cell>
          <cell r="G1109" t="str">
            <v>154-0017</v>
          </cell>
          <cell r="H1109" t="str">
            <v>世田谷区世田谷3-4-1 ｱｯﾌﾟﾋﾞﾙ2階</v>
          </cell>
          <cell r="I1109" t="str">
            <v>法人名やっとこさっとこ</v>
          </cell>
        </row>
        <row r="1110">
          <cell r="A1110">
            <v>1371213743</v>
          </cell>
          <cell r="B1110" t="str">
            <v>訪問介護</v>
          </cell>
          <cell r="C1110" t="str">
            <v>ｴﾌﾞﾘﾝｸｹｱ</v>
          </cell>
          <cell r="D1110" t="str">
            <v>エブリンクケア</v>
          </cell>
          <cell r="E1110" t="str">
            <v>6379-2016</v>
          </cell>
          <cell r="F1110" t="str">
            <v>6700-7039</v>
          </cell>
          <cell r="G1110" t="str">
            <v>156-0043</v>
          </cell>
          <cell r="H1110" t="str">
            <v>世田谷区松原3-33-2 ﾀﾞｼﾞｭｰﾙ松原103</v>
          </cell>
        </row>
        <row r="1111">
          <cell r="A1111">
            <v>1371215144</v>
          </cell>
          <cell r="B1111" t="str">
            <v>居宅介護支援</v>
          </cell>
          <cell r="C1111" t="str">
            <v>ｴﾌﾞﾘﾝｸｹｱ</v>
          </cell>
          <cell r="D1111" t="str">
            <v>エブリンクケア</v>
          </cell>
          <cell r="E1111" t="str">
            <v>6379-2612</v>
          </cell>
          <cell r="F1111" t="str">
            <v>6700-7039</v>
          </cell>
          <cell r="G1111" t="str">
            <v>156-0043</v>
          </cell>
          <cell r="H1111" t="str">
            <v>世田谷区松原3-33-2 ﾀﾞｼﾞｭｰﾙ松原103</v>
          </cell>
        </row>
        <row r="1112">
          <cell r="A1112">
            <v>1315527031</v>
          </cell>
          <cell r="B1112" t="str">
            <v>訪問看護</v>
          </cell>
          <cell r="C1112" t="str">
            <v>ｿｼｶﾞﾔﾋﾌｹｲｾｲｸﾘﾆｯｸ</v>
          </cell>
          <cell r="D1112" t="str">
            <v>祖師谷皮ふ形成クリニック</v>
          </cell>
          <cell r="E1112" t="str">
            <v>6411-3156</v>
          </cell>
          <cell r="F1112" t="str">
            <v>6411-3154</v>
          </cell>
          <cell r="G1112" t="str">
            <v>157-0072</v>
          </cell>
          <cell r="H1112" t="str">
            <v>世田谷区祖師谷4-7-1</v>
          </cell>
        </row>
        <row r="1113">
          <cell r="A1113">
            <v>1371213750</v>
          </cell>
          <cell r="B1113" t="str">
            <v>居宅介護支援</v>
          </cell>
          <cell r="C1113" t="str">
            <v>ﾔｽﾗｷﾞｹｱ　ﾛｶｶﾗｽﾔﾏﾃﾝ</v>
          </cell>
          <cell r="D1113" t="str">
            <v>やすらぎケア　芦花烏山店</v>
          </cell>
          <cell r="E1113" t="str">
            <v>6909-1610</v>
          </cell>
          <cell r="F1113" t="str">
            <v>6909-1618</v>
          </cell>
          <cell r="G1113" t="str">
            <v>157-0062</v>
          </cell>
          <cell r="H1113" t="str">
            <v>世田谷区南烏山4-22-11 ｽﾄｰｸﾏﾝｼｮﾝ烏山302号</v>
          </cell>
        </row>
        <row r="1114">
          <cell r="A1114">
            <v>1371210863</v>
          </cell>
          <cell r="B1114" t="str">
            <v>特定施設入居者生活介護</v>
          </cell>
          <cell r="C1114" t="str">
            <v>ｱﾗｲﾌﾞｾﾀｶﾞﾔﾀﾞｲﾀ</v>
          </cell>
          <cell r="D1114" t="str">
            <v>アライブ世田谷代田</v>
          </cell>
          <cell r="E1114" t="str">
            <v>5433-6100</v>
          </cell>
          <cell r="F1114" t="str">
            <v>5433-6101</v>
          </cell>
          <cell r="G1114" t="str">
            <v>155-0033</v>
          </cell>
          <cell r="H1114" t="str">
            <v>世田谷区代田2-26-8</v>
          </cell>
        </row>
        <row r="1115">
          <cell r="A1115" t="str">
            <v>1341258466</v>
          </cell>
          <cell r="B1115" t="str">
            <v>居宅療養管理指導</v>
          </cell>
          <cell r="C1115" t="str">
            <v>ｼﾓｼﾞｭｸﾔｯｷｮｸ　ﾌﾅﾊﾞｼﾃﾝ</v>
          </cell>
          <cell r="D1115" t="str">
            <v>下宿薬局船橋店</v>
          </cell>
          <cell r="E1115" t="str">
            <v>3706-7381</v>
          </cell>
          <cell r="F1115" t="str">
            <v>3706-7382</v>
          </cell>
          <cell r="G1115" t="str">
            <v>156-0055</v>
          </cell>
          <cell r="H1115" t="str">
            <v>世田谷区船橋1-30-3</v>
          </cell>
        </row>
        <row r="1116">
          <cell r="A1116" t="str">
            <v>1341259803</v>
          </cell>
          <cell r="B1116" t="str">
            <v>居宅療養管理指導</v>
          </cell>
          <cell r="C1116" t="str">
            <v>ｼﾓｼﾞｭｸﾔｯｷｮｸ　ｻｸﾗｶﾞｵｶﾃﾝ</v>
          </cell>
          <cell r="D1116" t="str">
            <v>下宿薬局桜丘店</v>
          </cell>
          <cell r="E1116" t="str">
            <v>5799-3555</v>
          </cell>
          <cell r="F1116" t="str">
            <v>3706-7395</v>
          </cell>
          <cell r="G1116" t="str">
            <v>156-0054</v>
          </cell>
          <cell r="H1116" t="str">
            <v>世田谷区桜丘2-25-4</v>
          </cell>
        </row>
        <row r="1117">
          <cell r="A1117" t="str">
            <v>1345551312</v>
          </cell>
          <cell r="B1117" t="str">
            <v>居宅療養管理指導</v>
          </cell>
          <cell r="C1117" t="str">
            <v>ｼﾓｼﾞｭｸﾔｯｷｮｸ　ｻｸﾗｶﾞｵｶﾃﾝ　2ｺﾞｳﾃﾝ</v>
          </cell>
          <cell r="D1117" t="str">
            <v>下宿薬局桜丘店　2号店</v>
          </cell>
          <cell r="E1117" t="str">
            <v>3706-5557</v>
          </cell>
          <cell r="F1117" t="str">
            <v>3706-5558</v>
          </cell>
          <cell r="G1117" t="str">
            <v>156-0054</v>
          </cell>
          <cell r="H1117" t="str">
            <v>世田谷区桜丘2-25-3</v>
          </cell>
        </row>
        <row r="1118">
          <cell r="A1118" t="str">
            <v>1341259191</v>
          </cell>
          <cell r="B1118" t="str">
            <v>居宅療養管理指導</v>
          </cell>
          <cell r="C1118" t="str">
            <v>ﾐｽﾞﾎﾔｯｷｮｸ　ｶﾐﾏﾁﾃﾝ</v>
          </cell>
          <cell r="D1118" t="str">
            <v>みずほ薬局　上町店</v>
          </cell>
          <cell r="E1118" t="str">
            <v>5426-2363</v>
          </cell>
          <cell r="F1118" t="str">
            <v>6804-4863</v>
          </cell>
          <cell r="G1118" t="str">
            <v>154-0017</v>
          </cell>
          <cell r="H1118" t="str">
            <v>世田谷区世田谷3-12-10</v>
          </cell>
        </row>
        <row r="1119">
          <cell r="A1119">
            <v>1321203398</v>
          </cell>
          <cell r="B1119" t="str">
            <v>その他のサービス</v>
          </cell>
          <cell r="C1119" t="str">
            <v>ｻｸﾗﾊｳｽ</v>
          </cell>
          <cell r="D1119" t="str">
            <v>さくらハウス</v>
          </cell>
          <cell r="E1119" t="str">
            <v>5384-0755</v>
          </cell>
          <cell r="F1119" t="str">
            <v>5314-9960</v>
          </cell>
          <cell r="G1119" t="str">
            <v>157-0062</v>
          </cell>
          <cell r="H1119" t="str">
            <v>世田谷区南烏山5-1-11第3ﾋｴﾓﾄﾊｲﾂ105号室</v>
          </cell>
        </row>
        <row r="1120">
          <cell r="A1120">
            <v>1371215623</v>
          </cell>
          <cell r="B1120" t="str">
            <v>訪問介護</v>
          </cell>
          <cell r="C1120" t="str">
            <v>ﾅﾗﾃｨﾌﾞｹｱｾｲｼﾞｮｳ</v>
          </cell>
          <cell r="D1120" t="str">
            <v>ナラティブケア成城</v>
          </cell>
          <cell r="E1120" t="str">
            <v>5787-7695</v>
          </cell>
          <cell r="F1120" t="str">
            <v>6277-9108</v>
          </cell>
          <cell r="G1120" t="str">
            <v>157-0066</v>
          </cell>
          <cell r="H1120" t="str">
            <v>世田谷区成城9-10-8</v>
          </cell>
        </row>
        <row r="1121">
          <cell r="A1121">
            <v>1341257344</v>
          </cell>
          <cell r="B1121" t="str">
            <v>その他のサービス</v>
          </cell>
          <cell r="C1121" t="str">
            <v>ｵｵｸﾗﾔｯｷｮｸ</v>
          </cell>
          <cell r="D1121" t="str">
            <v>大蔵薬局</v>
          </cell>
          <cell r="E1121" t="str">
            <v>3417-5377</v>
          </cell>
          <cell r="F1121" t="str">
            <v>3417-6191</v>
          </cell>
          <cell r="G1121" t="str">
            <v>157-0073</v>
          </cell>
          <cell r="H1121" t="str">
            <v>世田谷区砧3-4-1</v>
          </cell>
        </row>
        <row r="1122">
          <cell r="A1122">
            <v>1371215128</v>
          </cell>
          <cell r="B1122" t="str">
            <v>訪問介護</v>
          </cell>
          <cell r="C1122" t="str">
            <v>ﾋﾟｰｽｹｱ</v>
          </cell>
          <cell r="D1122" t="str">
            <v>ぴーすケア</v>
          </cell>
          <cell r="E1122" t="str">
            <v>6379-7783</v>
          </cell>
          <cell r="F1122" t="str">
            <v>6379-7784</v>
          </cell>
          <cell r="G1122" t="str">
            <v>156-0056</v>
          </cell>
          <cell r="H1122" t="str">
            <v>世田谷区八幡山3-35-26-2階</v>
          </cell>
        </row>
        <row r="1123">
          <cell r="A1123">
            <v>1371213784</v>
          </cell>
          <cell r="B1123" t="str">
            <v>訪問介護</v>
          </cell>
          <cell r="C1123" t="str">
            <v>ﾁｰｸｹｱｾﾀｶﾞﾔ</v>
          </cell>
          <cell r="D1123" t="str">
            <v>チークケア　世田谷</v>
          </cell>
          <cell r="E1123" t="str">
            <v>5787-8652</v>
          </cell>
          <cell r="F1123" t="str">
            <v>5787-8653</v>
          </cell>
          <cell r="G1123" t="str">
            <v>154-0024</v>
          </cell>
          <cell r="H1123" t="str">
            <v>世田谷区三軒茶屋1-2-23　ﾒｿﾞﾝ周1階</v>
          </cell>
        </row>
        <row r="1124">
          <cell r="A1124">
            <v>1371213867</v>
          </cell>
          <cell r="B1124" t="str">
            <v>居宅介護支援</v>
          </cell>
          <cell r="C1124" t="str">
            <v>ﾔｻｼｲﾃ　ﾋｶﾞｼﾏﾂﾊﾞﾗｷｮﾀｸｶｲｺﾞｼｴﾝｼﾞｷﾞｮｳｼｮ</v>
          </cell>
          <cell r="D1124" t="str">
            <v>やさしい手　東松原居宅介護支援事業所</v>
          </cell>
          <cell r="E1124" t="str">
            <v>6853-8487</v>
          </cell>
          <cell r="F1124" t="str">
            <v>6853-8488</v>
          </cell>
          <cell r="G1124" t="str">
            <v>156-0043</v>
          </cell>
          <cell r="H1124" t="str">
            <v>世田谷区松原5-26-15</v>
          </cell>
        </row>
        <row r="1125">
          <cell r="A1125">
            <v>1371213776</v>
          </cell>
          <cell r="B1125" t="str">
            <v>訪問介護</v>
          </cell>
          <cell r="C1125" t="str">
            <v>ﾔｻｼｲﾃ　ﾋｶﾞｼﾏﾂﾊﾞﾗﾎｳﾓﾝｶｲｺﾞｼﾞｷﾞｮｳｼｮ</v>
          </cell>
          <cell r="D1125" t="str">
            <v>やさしい手　東松原訪問介護事業所</v>
          </cell>
          <cell r="E1125" t="str">
            <v>6853-8485</v>
          </cell>
          <cell r="F1125" t="str">
            <v>6853-8488</v>
          </cell>
          <cell r="G1125" t="str">
            <v>156-0043</v>
          </cell>
          <cell r="H1125" t="str">
            <v>世田谷区松原5-26-15</v>
          </cell>
        </row>
        <row r="1126">
          <cell r="A1126">
            <v>1371213768</v>
          </cell>
          <cell r="B1126" t="str">
            <v>通所介護</v>
          </cell>
          <cell r="C1126" t="str">
            <v>ﾕﾒﾌﾙﾋｶﾞｼﾏﾂﾊﾞﾗﾃﾝ</v>
          </cell>
          <cell r="D1126" t="str">
            <v>ゆめふる東松原店</v>
          </cell>
          <cell r="E1126" t="str">
            <v>6853-8480</v>
          </cell>
          <cell r="F1126" t="str">
            <v>6853-8481</v>
          </cell>
          <cell r="G1126" t="str">
            <v>156-0043</v>
          </cell>
          <cell r="H1126" t="str">
            <v>世田谷区松原5-26-15 松原ﾊﾟﾚｽ107</v>
          </cell>
        </row>
        <row r="1127">
          <cell r="B1127" t="str">
            <v>住宅改修</v>
          </cell>
          <cell r="C1127" t="str">
            <v>ﾏﾂｵｹﾝｾﾂｲｯｷｭｳｹﾝﾁｸｼｼﾞﾑｼｮ</v>
          </cell>
          <cell r="D1127" t="str">
            <v>松尾建設一級建築士事務所</v>
          </cell>
          <cell r="E1127" t="str">
            <v>3421-8386</v>
          </cell>
          <cell r="F1127" t="str">
            <v>3422-0483</v>
          </cell>
          <cell r="G1127" t="str">
            <v>154-0011</v>
          </cell>
          <cell r="H1127" t="str">
            <v>世田谷区上馬4-23-7</v>
          </cell>
        </row>
        <row r="1128">
          <cell r="B1128" t="str">
            <v>訪問鍼灸マッサージ</v>
          </cell>
          <cell r="C1128" t="str">
            <v>ｶﾗﾀﾞｹﾞﾝｷﾁﾘｮｳｲﾝ　ｾﾀｶﾞﾔｷﾀｻﾞﾜﾔｷﾀｻﾞﾜﾃﾝ</v>
          </cell>
          <cell r="D1128" t="str">
            <v>からだ元気治療院　世田店</v>
          </cell>
          <cell r="E1128" t="str">
            <v>6450-8370</v>
          </cell>
          <cell r="F1128" t="str">
            <v>6450-8383</v>
          </cell>
          <cell r="G1128" t="str">
            <v>155-0032</v>
          </cell>
          <cell r="H1128" t="str">
            <v>世田谷区代沢5-28-1</v>
          </cell>
        </row>
        <row r="1129">
          <cell r="A1129">
            <v>1371214154</v>
          </cell>
          <cell r="B1129" t="str">
            <v>居宅介護支援</v>
          </cell>
          <cell r="C1129" t="str">
            <v>ﾄｳｷｮｳｶｲｼﾞｮｳﾆﾁﾄﾞｳﾐｽﾞﾀﾏｶｲｺﾞｽﾃｰｼｮﾝｻﾝｹﾞﾝﾁｬﾔｹｱﾌﾟﾗﾝｾﾝﾀｰ</v>
          </cell>
          <cell r="D1129" t="str">
            <v>東京海上日動みずたま介護ST三軒茶屋ケアプランセンター</v>
          </cell>
          <cell r="E1129" t="str">
            <v>5432-7128</v>
          </cell>
          <cell r="F1129" t="str">
            <v>3424-5520</v>
          </cell>
          <cell r="G1129" t="str">
            <v>155-0032</v>
          </cell>
          <cell r="H1129" t="str">
            <v>世田谷区代沢4-17-18 NのS 1階</v>
          </cell>
        </row>
        <row r="1130">
          <cell r="A1130">
            <v>1371214147</v>
          </cell>
          <cell r="B1130" t="str">
            <v>訪問介護</v>
          </cell>
          <cell r="C1130" t="str">
            <v>ﾄｳｷｮｳｶｲｼﾞｮｳﾆﾁﾄﾞｳﾐｽﾞﾀﾏｶｲｺﾞｽﾃｰｼｮﾝｻﾝｹﾞﾝﾁｬﾔ</v>
          </cell>
          <cell r="D1130" t="str">
            <v>東京海上日動みずたま介護ST三軒茶屋</v>
          </cell>
          <cell r="E1130" t="str">
            <v>5432-7128</v>
          </cell>
          <cell r="F1130" t="str">
            <v>3424-5520</v>
          </cell>
          <cell r="G1130" t="str">
            <v>155-0032</v>
          </cell>
          <cell r="H1130" t="str">
            <v>世田谷区代沢4-17-18 NのS 1階</v>
          </cell>
        </row>
        <row r="1131">
          <cell r="A1131">
            <v>1361290917</v>
          </cell>
          <cell r="B1131" t="str">
            <v>訪問看護</v>
          </cell>
          <cell r="C1131" t="str">
            <v>ﾏｻﾞｰｽｾｲｼﾞｮｳ</v>
          </cell>
          <cell r="D1131" t="str">
            <v>マザース成城</v>
          </cell>
          <cell r="E1131" t="str">
            <v>6277-9107</v>
          </cell>
          <cell r="F1131" t="str">
            <v>6277-9108</v>
          </cell>
          <cell r="G1131" t="str">
            <v>157-0066</v>
          </cell>
          <cell r="H1131" t="str">
            <v>世田谷区成城9-10-8</v>
          </cell>
        </row>
        <row r="1132">
          <cell r="A1132">
            <v>1371214170</v>
          </cell>
          <cell r="B1132" t="str">
            <v>居宅介護支援</v>
          </cell>
          <cell r="C1132" t="str">
            <v>ﾂﾄﾞｲｼｴﾝｼﾞｷﾞｮｳｼｮﾊﾁﾏﾝﾔﾏ</v>
          </cell>
          <cell r="D1132" t="str">
            <v>つどい支援事業所八幡山</v>
          </cell>
          <cell r="E1132" t="str">
            <v>5374-1301</v>
          </cell>
          <cell r="F1132" t="str">
            <v>5374-1303</v>
          </cell>
          <cell r="G1132" t="str">
            <v>156-0056</v>
          </cell>
          <cell r="H1132" t="str">
            <v>世田谷区八幡山3-24-4</v>
          </cell>
        </row>
        <row r="1133">
          <cell r="A1133">
            <v>1371215532</v>
          </cell>
          <cell r="B1133" t="str">
            <v>特定施設入居者生活介護</v>
          </cell>
          <cell r="C1133" t="str">
            <v>ﾊｰﾓﾆﾗｲﾌﾊﾁﾏﾝﾔﾏ</v>
          </cell>
          <cell r="D1133" t="str">
            <v>ハーモニーライフ八幡山</v>
          </cell>
          <cell r="E1133" t="str">
            <v>5374-1300</v>
          </cell>
          <cell r="F1133" t="str">
            <v>5374-1303</v>
          </cell>
          <cell r="G1133" t="str">
            <v>156-0056</v>
          </cell>
          <cell r="H1133" t="str">
            <v>世田谷区八幡山3-24-4</v>
          </cell>
        </row>
        <row r="1134">
          <cell r="A1134">
            <v>1391200803</v>
          </cell>
          <cell r="B1134" t="str">
            <v>認知症対応型共同生活介護</v>
          </cell>
          <cell r="C1134" t="str">
            <v>ﾊｲﾑｶﾞｰﾃﾞﾝｾﾀｶﾞﾔ</v>
          </cell>
          <cell r="D1134" t="str">
            <v>ハイムガーデン世田谷</v>
          </cell>
          <cell r="E1134" t="str">
            <v>6411-1290</v>
          </cell>
          <cell r="F1134" t="str">
            <v>6411-1291</v>
          </cell>
          <cell r="G1134" t="str">
            <v>157-0068</v>
          </cell>
          <cell r="H1134" t="str">
            <v>世田谷区宇奈根2-26-7</v>
          </cell>
        </row>
        <row r="1135">
          <cell r="A1135">
            <v>1391200837</v>
          </cell>
          <cell r="B1135" t="str">
            <v>認知症対応型共同生活介護</v>
          </cell>
          <cell r="C1135" t="str">
            <v>ｸﾞﾙｰﾌﾟﾎｰﾑﾂﾄﾞｲｼﾏﾀﾞﾔ</v>
          </cell>
          <cell r="D1135" t="str">
            <v>グループホームつどい「島田家」</v>
          </cell>
          <cell r="E1135" t="str">
            <v>5374-1330</v>
          </cell>
          <cell r="F1135" t="str">
            <v>5374-1332</v>
          </cell>
          <cell r="G1135" t="str">
            <v>156-0056</v>
          </cell>
          <cell r="H1135" t="str">
            <v>世田谷区八幡山3-24-7</v>
          </cell>
        </row>
        <row r="1136">
          <cell r="A1136">
            <v>1391200829</v>
          </cell>
          <cell r="B1136" t="str">
            <v>小規模多機能型居宅介護</v>
          </cell>
          <cell r="C1136" t="str">
            <v>ｼｮｳｷﾎﾞﾀｷﾉｳﾂﾄﾞｲﾊﾁﾏﾝﾔﾏ</v>
          </cell>
          <cell r="D1136" t="str">
            <v>小規模多機能つどい八幡山</v>
          </cell>
          <cell r="E1136" t="str">
            <v>5374-1333</v>
          </cell>
          <cell r="F1136" t="str">
            <v>5374-1332</v>
          </cell>
          <cell r="G1136" t="str">
            <v>156-0056</v>
          </cell>
          <cell r="H1136" t="str">
            <v>世田谷区八幡山3-24-7</v>
          </cell>
        </row>
        <row r="1137">
          <cell r="B1137" t="str">
            <v>訪問鍼灸マッサージ</v>
          </cell>
          <cell r="C1137" t="str">
            <v>ｻﾝﾁｬｺﾝﾃﾞｨｼｮﾆﾝｸﾞｾｲｺﾂｲﾝ/ｼﾝﾝｷｭｳｲﾝ</v>
          </cell>
          <cell r="D1137" t="str">
            <v>三茶コンディショニング整骨院/鍼灸院</v>
          </cell>
          <cell r="E1137" t="str">
            <v>5787-8125</v>
          </cell>
          <cell r="F1137" t="str">
            <v>5787-8262</v>
          </cell>
          <cell r="G1137" t="str">
            <v>154-0024</v>
          </cell>
          <cell r="H1137" t="str">
            <v>世田谷区三軒茶屋2-25-7 ﾆｭｰｳｴﾙﾊｲﾂ第二三軒茶屋1階</v>
          </cell>
        </row>
        <row r="1138">
          <cell r="B1138" t="str">
            <v>訪問マッサージ</v>
          </cell>
          <cell r="C1138" t="str">
            <v>ﾀｲｼﾄﾞｳﾁﾘｮｳｲﾝ</v>
          </cell>
          <cell r="D1138" t="str">
            <v>太子堂治療院</v>
          </cell>
          <cell r="E1138" t="str">
            <v>6805-5728</v>
          </cell>
          <cell r="F1138" t="str">
            <v>3414-2430</v>
          </cell>
          <cell r="G1138" t="str">
            <v>154-0004</v>
          </cell>
          <cell r="H1138" t="str">
            <v>世田谷区太子堂2-13-1 佑和ﾋﾞﾙ1階</v>
          </cell>
        </row>
        <row r="1139">
          <cell r="A1139">
            <v>1371214444</v>
          </cell>
          <cell r="B1139" t="str">
            <v>居宅介護支援</v>
          </cell>
          <cell r="C1139" t="str">
            <v>ｱｲﾈｹｱｾﾝﾀｰ</v>
          </cell>
          <cell r="D1139" t="str">
            <v>アイネケアセンター</v>
          </cell>
          <cell r="E1139" t="str">
            <v>5355-8900</v>
          </cell>
          <cell r="F1139" t="str">
            <v>5355-8901</v>
          </cell>
          <cell r="G1139" t="str">
            <v>156-0043</v>
          </cell>
          <cell r="H1139" t="str">
            <v>世田谷区松原2-21-2 金子ﾊｳｽ102</v>
          </cell>
        </row>
        <row r="1140">
          <cell r="A1140">
            <v>1371215631</v>
          </cell>
          <cell r="B1140" t="str">
            <v>訪問介護</v>
          </cell>
          <cell r="C1140" t="str">
            <v>ｶｲｺﾞﾉﾀｽｹ</v>
          </cell>
          <cell r="D1140" t="str">
            <v>介護の太助</v>
          </cell>
          <cell r="E1140" t="str">
            <v>4446-1473</v>
          </cell>
          <cell r="F1140" t="str">
            <v>6332-8445</v>
          </cell>
          <cell r="G1140" t="str">
            <v>158-0083</v>
          </cell>
          <cell r="H1140" t="str">
            <v>世田谷区奥沢2-10-9-302</v>
          </cell>
        </row>
        <row r="1141">
          <cell r="A1141">
            <v>1371211812</v>
          </cell>
          <cell r="B1141" t="str">
            <v>居宅介護支援</v>
          </cell>
          <cell r="C1141" t="str">
            <v>ｿﾝﾎﾟｹｱｾﾀｶﾞﾔ　ｷｮﾀｸｶｲｺﾞｼｴﾝ</v>
          </cell>
          <cell r="D1141" t="str">
            <v>SOMPOケア世田谷　居宅介護支援</v>
          </cell>
          <cell r="E1141" t="str">
            <v>5329-1096</v>
          </cell>
          <cell r="F1141" t="str">
            <v>3327-5388</v>
          </cell>
          <cell r="G1141" t="str">
            <v>156-0051</v>
          </cell>
          <cell r="H1141" t="str">
            <v>世田谷区宮坂3-10-7 YMTﾋﾞﾙ305</v>
          </cell>
          <cell r="I1141" t="str">
            <v>25/12事業所番号変更</v>
          </cell>
        </row>
        <row r="1142">
          <cell r="A1142">
            <v>1371214428</v>
          </cell>
          <cell r="B1142" t="str">
            <v>居宅介護支援</v>
          </cell>
          <cell r="C1142" t="str">
            <v>ｸﾞﾚｲﾌﾟｽﾗｲﾌｳｶﾞｼﾞｷﾞｮｳｼｮ</v>
          </cell>
          <cell r="D1142" t="str">
            <v>グレイプスライフ用賀事業所</v>
          </cell>
          <cell r="E1142" t="str">
            <v>6411-7286</v>
          </cell>
          <cell r="F1142" t="str">
            <v>6411-7287</v>
          </cell>
          <cell r="G1142" t="str">
            <v>158-0097</v>
          </cell>
          <cell r="H1142" t="str">
            <v>世田谷区用賀3-6-3(かえりえ用賀とは別事業所)</v>
          </cell>
        </row>
        <row r="1143">
          <cell r="A1143">
            <v>1371214410</v>
          </cell>
          <cell r="B1143" t="str">
            <v>訪問介護</v>
          </cell>
          <cell r="C1143" t="str">
            <v>ｸﾞﾚｲﾌﾟｽﾗｲﾌﾖｳｶﾞｼﾞｷﾞｮｳｼｮ</v>
          </cell>
          <cell r="D1143" t="str">
            <v>グレイプスライフ用賀事業所</v>
          </cell>
          <cell r="E1143" t="str">
            <v>6411-7286</v>
          </cell>
          <cell r="F1143" t="str">
            <v>6411-7287</v>
          </cell>
          <cell r="G1143" t="str">
            <v>158-0097</v>
          </cell>
          <cell r="H1143" t="str">
            <v>世田谷区用賀3-6-3</v>
          </cell>
        </row>
        <row r="1144">
          <cell r="A1144">
            <v>1361290677</v>
          </cell>
          <cell r="B1144" t="str">
            <v>訪問看護</v>
          </cell>
          <cell r="C1144" t="str">
            <v>ﾎｳﾓﾝｶﾝｺﾞｶｴﾘｴﾖｳｶﾞ</v>
          </cell>
          <cell r="D1144" t="str">
            <v>訪問看護かえりえ用賀</v>
          </cell>
          <cell r="E1144" t="str">
            <v>5491-6322</v>
          </cell>
          <cell r="F1144" t="str">
            <v>5491-6323</v>
          </cell>
          <cell r="G1144" t="str">
            <v>158-0097</v>
          </cell>
          <cell r="H1144" t="str">
            <v>世田谷区用賀3-6-3</v>
          </cell>
        </row>
        <row r="1145">
          <cell r="A1145">
            <v>1391200977</v>
          </cell>
          <cell r="B1145" t="str">
            <v>看護小規模多機能</v>
          </cell>
          <cell r="C1145" t="str">
            <v>ﾎｳﾓﾝｶﾝｺﾞｶｴﾘｴﾖｳｶﾞ</v>
          </cell>
          <cell r="D1145" t="str">
            <v>訪問看護かえりえ用賀</v>
          </cell>
          <cell r="E1145" t="str">
            <v>5491-6322</v>
          </cell>
          <cell r="F1145" t="str">
            <v>5491-6323</v>
          </cell>
          <cell r="G1145" t="str">
            <v>158-0097</v>
          </cell>
          <cell r="H1145" t="str">
            <v>世田谷区用賀3-6-3</v>
          </cell>
        </row>
        <row r="1146">
          <cell r="A1146">
            <v>5551478</v>
          </cell>
          <cell r="B1146" t="str">
            <v>居宅療養管理指導</v>
          </cell>
          <cell r="C1146" t="str">
            <v>ﾌｧｰｺｽﾔｯｷｮｸ　ｾｲｼﾞｮｳ</v>
          </cell>
          <cell r="D1146" t="str">
            <v>ファーコス薬局　成城</v>
          </cell>
          <cell r="E1146" t="str">
            <v>5494-5065</v>
          </cell>
          <cell r="F1146" t="str">
            <v>3415-7187</v>
          </cell>
          <cell r="G1146" t="str">
            <v>157-0066</v>
          </cell>
          <cell r="H1146" t="str">
            <v>世田谷区成城2-35-13</v>
          </cell>
        </row>
        <row r="1147">
          <cell r="A1147">
            <v>1331289420</v>
          </cell>
          <cell r="B1147" t="str">
            <v>その他のサービス</v>
          </cell>
          <cell r="C1147" t="str">
            <v>ﾓﾓｾｼｶｲｲﾝ</v>
          </cell>
          <cell r="D1147" t="str">
            <v>百瀬歯科医院</v>
          </cell>
          <cell r="E1147" t="str">
            <v>3415-1827</v>
          </cell>
          <cell r="F1147" t="str">
            <v>3415-1827</v>
          </cell>
          <cell r="G1147" t="str">
            <v>157-0073</v>
          </cell>
          <cell r="H1147" t="str">
            <v>世田谷区砧3-6-13</v>
          </cell>
        </row>
        <row r="1148">
          <cell r="A1148">
            <v>1371212646</v>
          </cell>
          <cell r="B1148" t="str">
            <v>福祉用具貸与・販売</v>
          </cell>
          <cell r="C1148" t="str">
            <v>ﾊﾟﾑｯｸｾﾀｶﾞﾔ</v>
          </cell>
          <cell r="D1148" t="str">
            <v>パムック世田谷</v>
          </cell>
          <cell r="E1148" t="str">
            <v>6425-9471</v>
          </cell>
          <cell r="F1148" t="str">
            <v>6425-9472</v>
          </cell>
          <cell r="G1148" t="str">
            <v>158-0083</v>
          </cell>
          <cell r="H1148" t="str">
            <v>世田谷区奥沢3-46-4</v>
          </cell>
        </row>
        <row r="1149">
          <cell r="A1149">
            <v>1371213214</v>
          </cell>
          <cell r="B1149" t="str">
            <v>福祉用具貸与・販売</v>
          </cell>
          <cell r="C1149" t="str">
            <v>ﾋﾞﾀﾐﾝｾﾀｶﾞﾔ</v>
          </cell>
          <cell r="D1149" t="str">
            <v>ビタミン世田谷</v>
          </cell>
          <cell r="E1149" t="str">
            <v>5355-3046</v>
          </cell>
          <cell r="F1149" t="str">
            <v>5355-3046</v>
          </cell>
          <cell r="G1149" t="str">
            <v>156-0043</v>
          </cell>
          <cell r="H1149" t="str">
            <v>世田谷区松原2-26-13-1階1</v>
          </cell>
        </row>
        <row r="1150">
          <cell r="A1150">
            <v>1371214600</v>
          </cell>
          <cell r="B1150" t="str">
            <v>訪問介護</v>
          </cell>
          <cell r="C1150" t="str">
            <v>ﾌﾛｰﾗﾌﾀｺﾀﾏｶﾞﾜ</v>
          </cell>
          <cell r="D1150" t="str">
            <v>フローラ二子玉川</v>
          </cell>
          <cell r="E1150" t="str">
            <v>6326-4244</v>
          </cell>
          <cell r="F1150" t="str">
            <v>6327-2330</v>
          </cell>
          <cell r="G1150" t="str">
            <v>158-0094</v>
          </cell>
          <cell r="H1150" t="str">
            <v>世田谷区玉川3-40-26ｸﾞﾚｰｽｺｰﾄ107</v>
          </cell>
        </row>
        <row r="1151">
          <cell r="A1151">
            <v>1371214584</v>
          </cell>
          <cell r="B1151" t="str">
            <v>通所介護</v>
          </cell>
          <cell r="C1151" t="str">
            <v>ﾘﾊﾋﾞﾘﾃｰｼｮﾝ　AYUMUｷｮｳﾄﾞｳ</v>
          </cell>
          <cell r="D1151" t="str">
            <v>リハビリテーション　AYUMU　経堂店</v>
          </cell>
          <cell r="E1151" t="str">
            <v>6413-9820</v>
          </cell>
          <cell r="F1151" t="str">
            <v>6413-9828</v>
          </cell>
          <cell r="G1151" t="str">
            <v>156-0052</v>
          </cell>
          <cell r="H1151" t="str">
            <v>世田谷区経堂4-5-4第2昭伸ﾊｲﾂ1階</v>
          </cell>
        </row>
        <row r="1152">
          <cell r="A1152">
            <v>1371214592</v>
          </cell>
          <cell r="B1152" t="str">
            <v>短期入所生活介護</v>
          </cell>
          <cell r="C1152" t="str">
            <v>ﾄｸﾍﾞﾂﾖｳｺﾞﾛｳｼﾞﾝﾎｰﾑ　ﾌｶｻﾞﾜｷｮｳｱｲﾎｰﾑｽﾞ</v>
          </cell>
          <cell r="D1152" t="str">
            <v>特別養護老人ホーム　深沢共愛ホームズ</v>
          </cell>
          <cell r="E1152" t="str">
            <v>5760-6331</v>
          </cell>
          <cell r="F1152" t="str">
            <v>5760-6821</v>
          </cell>
          <cell r="G1152" t="str">
            <v>158-0081</v>
          </cell>
          <cell r="H1152" t="str">
            <v>世田谷区深沢1-32-21</v>
          </cell>
        </row>
        <row r="1153">
          <cell r="A1153">
            <v>1371214642</v>
          </cell>
          <cell r="B1153" t="str">
            <v>指定介護老人福祉施設</v>
          </cell>
          <cell r="C1153" t="str">
            <v>ﾄｸﾍﾞﾂﾖｳｺﾞﾛｳｼﾞﾝﾎｰﾑ　ﾌｶｻﾞﾜｷｮｳｱｲﾎｰﾑｽﾞ</v>
          </cell>
          <cell r="D1153" t="str">
            <v>特別養護老人ホーム　深沢共愛ホームズ</v>
          </cell>
          <cell r="E1153" t="str">
            <v>5760-6331</v>
          </cell>
          <cell r="F1153" t="str">
            <v>5760-6821</v>
          </cell>
          <cell r="G1153" t="str">
            <v>158-0081</v>
          </cell>
          <cell r="H1153" t="str">
            <v>世田谷区深沢1-32-21</v>
          </cell>
        </row>
        <row r="1154">
          <cell r="A1154">
            <v>1311202590</v>
          </cell>
          <cell r="B1154" t="str">
            <v>訪問介護</v>
          </cell>
          <cell r="C1154" t="str">
            <v>ｶﾅｳﾉﾓﾘ</v>
          </cell>
          <cell r="D1154" t="str">
            <v>カナウの森</v>
          </cell>
          <cell r="E1154" t="str">
            <v>6805-9498</v>
          </cell>
          <cell r="F1154" t="str">
            <v>3705-4711</v>
          </cell>
          <cell r="G1154" t="str">
            <v>158-0083</v>
          </cell>
          <cell r="H1154" t="str">
            <v>世田谷区奥沢8-31-6-2階</v>
          </cell>
        </row>
        <row r="1155">
          <cell r="B1155" t="str">
            <v>その他のサービス</v>
          </cell>
          <cell r="C1155" t="str">
            <v>ｹﾝﾘﾖｳｺﾞｼｴﾝｾﾝﾀｰ　ﾌﾟｼｭｹﾞﾃﾞｭｵ</v>
          </cell>
          <cell r="D1155" t="str">
            <v>権利擁護支援センター　ぷしゅけⅡ</v>
          </cell>
          <cell r="E1155" t="str">
            <v>5314-9990</v>
          </cell>
          <cell r="F1155" t="str">
            <v>5314-9030</v>
          </cell>
          <cell r="G1155" t="str">
            <v>157-0062</v>
          </cell>
          <cell r="H1155" t="str">
            <v>世田谷区南烏山5-1-11-201</v>
          </cell>
        </row>
        <row r="1156">
          <cell r="A1156">
            <v>1345551379</v>
          </cell>
          <cell r="B1156" t="str">
            <v>その他のサービス</v>
          </cell>
          <cell r="C1156" t="str">
            <v>ｹｲｱｲﾔｯｷｮｸｷｮｳﾄﾞｳｷﾀｸﾞﾁﾃﾝ</v>
          </cell>
          <cell r="D1156" t="str">
            <v>恵愛薬局経堂北口店</v>
          </cell>
          <cell r="E1156" t="str">
            <v>5799-9197</v>
          </cell>
          <cell r="F1156" t="str">
            <v>5799-9198</v>
          </cell>
          <cell r="G1156" t="str">
            <v>156-0052</v>
          </cell>
          <cell r="H1156" t="str">
            <v>世田谷区経堂2-4-2 石渡ﾋﾞﾙ1階</v>
          </cell>
        </row>
        <row r="1157">
          <cell r="A1157">
            <v>1361290693</v>
          </cell>
          <cell r="B1157" t="str">
            <v>訪問看護</v>
          </cell>
          <cell r="C1157" t="str">
            <v>ﾎｳﾓﾝｶﾝｺﾞｽﾃｰｼｮﾝﾊﾅ</v>
          </cell>
          <cell r="D1157" t="str">
            <v>医療法人社団はなまる会　訪問看護ステーション　はな</v>
          </cell>
          <cell r="E1157" t="str">
            <v>5490-7086</v>
          </cell>
          <cell r="F1157" t="str">
            <v>3309-8011</v>
          </cell>
          <cell r="G1157" t="str">
            <v>157-0064</v>
          </cell>
          <cell r="H1157" t="str">
            <v>世田谷区給田3-31-20　OnCo千歳烏山1階</v>
          </cell>
          <cell r="I1157" t="str">
            <v>　29/10</v>
          </cell>
        </row>
        <row r="1158">
          <cell r="A1158">
            <v>1371214766</v>
          </cell>
          <cell r="B1158" t="str">
            <v>居宅介護支援</v>
          </cell>
          <cell r="C1158" t="str">
            <v>ｹｱﾌﾟﾗﾝﾏｳ</v>
          </cell>
          <cell r="D1158" t="str">
            <v>ケアプランマウ</v>
          </cell>
          <cell r="E1158" t="str">
            <v>6909-1264</v>
          </cell>
          <cell r="F1158" t="str">
            <v>6909-1265</v>
          </cell>
          <cell r="G1158" t="str">
            <v>157-0064</v>
          </cell>
          <cell r="H1158" t="str">
            <v>世田谷区給田3-7-16</v>
          </cell>
          <cell r="I1158" t="str">
            <v>　29/10</v>
          </cell>
        </row>
        <row r="1159">
          <cell r="A1159">
            <v>1371215441</v>
          </cell>
          <cell r="B1159" t="str">
            <v>特定施設入居者生活介護</v>
          </cell>
          <cell r="C1159" t="str">
            <v>ﾕｳﾘｮｳﾛｳｼﾞﾝﾎｰﾑ　ｻﾆｰﾗｲﾌｾﾀｶﾞﾔ</v>
          </cell>
          <cell r="D1159" t="str">
            <v>有料老人ホーム　サニーライフ世田谷</v>
          </cell>
          <cell r="E1159" t="str">
            <v>3484-0027</v>
          </cell>
          <cell r="F1159" t="str">
            <v>3484-2701</v>
          </cell>
          <cell r="G1159" t="str">
            <v>156-0055</v>
          </cell>
          <cell r="H1159" t="str">
            <v>世田谷区船橋7-13-11</v>
          </cell>
        </row>
        <row r="1160">
          <cell r="A1160">
            <v>1371214816</v>
          </cell>
          <cell r="B1160" t="str">
            <v>居宅介護支援</v>
          </cell>
          <cell r="C1160" t="str">
            <v>ｻﾆｰﾗｲﾌｾﾀｶﾞﾔ　ｷｮﾀｸｶｲｺﾞｼｴﾝｼﾞｷﾞｮｳｼｮ</v>
          </cell>
          <cell r="D1160" t="str">
            <v>サニーライフ世田谷　居宅介護支援事業所</v>
          </cell>
          <cell r="E1160" t="str">
            <v>3484-0027</v>
          </cell>
          <cell r="F1160" t="str">
            <v>3484-2701</v>
          </cell>
          <cell r="G1160" t="str">
            <v>156-0055</v>
          </cell>
          <cell r="H1160" t="str">
            <v>世田谷区船橋7-13-11</v>
          </cell>
          <cell r="I1160" t="str">
            <v>　29/12</v>
          </cell>
        </row>
        <row r="1161">
          <cell r="A1161">
            <v>13712114808</v>
          </cell>
          <cell r="B1161" t="str">
            <v>訪問介護</v>
          </cell>
          <cell r="C1161" t="str">
            <v>ｾﾀｶﾞﾔﾔﾜﾗｷﾞ</v>
          </cell>
          <cell r="D1161" t="str">
            <v>世田谷やわらぎ</v>
          </cell>
          <cell r="E1161" t="str">
            <v>3484-0027</v>
          </cell>
          <cell r="F1161" t="str">
            <v>3484-2701</v>
          </cell>
          <cell r="G1161" t="str">
            <v>156-0055</v>
          </cell>
          <cell r="H1161" t="str">
            <v>世田谷区船橋7-13-11</v>
          </cell>
          <cell r="I1161" t="str">
            <v>　29/12</v>
          </cell>
        </row>
        <row r="1162">
          <cell r="B1162" t="str">
            <v>訪問介護</v>
          </cell>
          <cell r="C1162" t="str">
            <v>ｹｱ21　ｷﾇﾀ</v>
          </cell>
          <cell r="D1162" t="str">
            <v>ケア21　砧</v>
          </cell>
          <cell r="E1162" t="str">
            <v>5494-5221</v>
          </cell>
          <cell r="F1162" t="str">
            <v>3417-9521</v>
          </cell>
          <cell r="G1162" t="str">
            <v>157-0073</v>
          </cell>
          <cell r="H1162" t="str">
            <v>世田谷区砧5-17-14　プランドール砧101号</v>
          </cell>
        </row>
        <row r="1163">
          <cell r="A1163">
            <v>1361190315</v>
          </cell>
          <cell r="B1163" t="str">
            <v>訪問看護</v>
          </cell>
          <cell r="C1163" t="str">
            <v>ｻﾝｹｱ・ｲｰﾗｲﾌﾎｳﾓﾝｶﾝｺﾞｽﾃｰｼｮﾝ</v>
          </cell>
          <cell r="D1163" t="str">
            <v>サンケア・イーライフ訪問看護ステーション</v>
          </cell>
          <cell r="E1163" t="str">
            <v>6425-9997</v>
          </cell>
          <cell r="F1163" t="str">
            <v>6425-9998</v>
          </cell>
          <cell r="G1163" t="str">
            <v>145-0071</v>
          </cell>
          <cell r="H1163" t="str">
            <v>大田区田園調布1-34-21　ﾚｼﾞ田園1階</v>
          </cell>
        </row>
        <row r="1164">
          <cell r="A1164">
            <v>1315525399</v>
          </cell>
          <cell r="B1164" t="str">
            <v>訪問リハ</v>
          </cell>
          <cell r="C1164" t="str">
            <v>ｻﾝｹﾞﾝﾁｬﾔﾅｲｶﾘﾊﾋﾞﾘﾃｰｼｮﾝｸﾘﾆｯｸ</v>
          </cell>
          <cell r="D1164" t="str">
            <v>三軒茶屋内科リハビリテーションクリニック</v>
          </cell>
          <cell r="E1164" t="str">
            <v>5787-6110</v>
          </cell>
          <cell r="F1164" t="str">
            <v>5787-8120</v>
          </cell>
          <cell r="G1164" t="str">
            <v>154-0002</v>
          </cell>
          <cell r="H1164" t="str">
            <v>世田谷区下馬2-20-11 小畑ﾋﾞﾙ101</v>
          </cell>
        </row>
        <row r="1165">
          <cell r="A1165">
            <v>1315528385</v>
          </cell>
          <cell r="B1165" t="str">
            <v>訪問リハ・訪看</v>
          </cell>
          <cell r="C1165" t="str">
            <v>ﾌﾟﾗｲﾏﾘｰｹｱｸﾘﾆｯｸ</v>
          </cell>
          <cell r="D1165" t="str">
            <v>プライマリーケアクリニック</v>
          </cell>
          <cell r="E1165" t="str">
            <v>5301-0360</v>
          </cell>
          <cell r="F1165" t="str">
            <v>5301-0362</v>
          </cell>
          <cell r="G1165" t="str">
            <v>156-0043</v>
          </cell>
          <cell r="H1165" t="str">
            <v>世田谷区松原1-38-8 野口ﾏﾝｼｮﾝ101</v>
          </cell>
        </row>
        <row r="1166">
          <cell r="A1166">
            <v>1371211051</v>
          </cell>
          <cell r="B1166" t="str">
            <v>通所介護</v>
          </cell>
          <cell r="C1166" t="str">
            <v>ｱｹﾎﾞﾉﾃﾞｲｻｰﾋﾞｽ　ﾏｺﾞｺﾛｶﾝｾｲｼﾞｮｳ</v>
          </cell>
          <cell r="D1166" t="str">
            <v>あけぼのデイサービス　まごころ館成城</v>
          </cell>
          <cell r="E1166" t="str">
            <v>6770-2037</v>
          </cell>
          <cell r="F1166" t="str">
            <v>6770-2242</v>
          </cell>
          <cell r="G1166" t="str">
            <v>157-0072</v>
          </cell>
          <cell r="H1166" t="str">
            <v>世田谷区祖師谷6-10-9</v>
          </cell>
        </row>
        <row r="1167">
          <cell r="A1167">
            <v>1315527064</v>
          </cell>
          <cell r="B1167" t="str">
            <v>通所リハビリ</v>
          </cell>
          <cell r="C1167" t="str">
            <v>ﾔﾏﾃｸﾘﾆｯｸ</v>
          </cell>
          <cell r="D1167" t="str">
            <v>山手クリニック</v>
          </cell>
          <cell r="E1167" t="str">
            <v>5431-5228</v>
          </cell>
          <cell r="F1167" t="str">
            <v>5431-5229</v>
          </cell>
          <cell r="G1167" t="str">
            <v>155-0032</v>
          </cell>
          <cell r="H1167" t="str">
            <v>世田谷区代沢2-28-11</v>
          </cell>
        </row>
        <row r="1168">
          <cell r="A1168">
            <v>1351280027</v>
          </cell>
          <cell r="B1168" t="str">
            <v>介護老人保健施設</v>
          </cell>
          <cell r="C1168" t="str">
            <v>ｶｲｺﾞﾛｳｼﾞﾝﾎｹﾝｼｾﾂ ﾎｽﾋﾟｱｷﾀﾐ</v>
          </cell>
          <cell r="D1168" t="str">
            <v>介護老人保健施設　ホスピア喜多見</v>
          </cell>
          <cell r="E1168" t="str">
            <v>6411-0671</v>
          </cell>
          <cell r="F1168" t="str">
            <v>6411-0672</v>
          </cell>
          <cell r="G1168" t="str">
            <v>157-0067</v>
          </cell>
          <cell r="H1168" t="str">
            <v>世田谷区喜多見3-4-30</v>
          </cell>
        </row>
        <row r="1169">
          <cell r="A1169">
            <v>1351280027</v>
          </cell>
          <cell r="B1169" t="str">
            <v>通所リハビリ</v>
          </cell>
          <cell r="C1169" t="str">
            <v>ｶｲｺﾞﾛｳｼﾞﾝﾎｹﾝｼｾﾂ ﾎｽﾋﾟｱｷﾀﾐ</v>
          </cell>
          <cell r="D1169" t="str">
            <v>介護老人保健施設　ホスピア喜多見</v>
          </cell>
          <cell r="E1169" t="str">
            <v>6411-0671</v>
          </cell>
          <cell r="F1169" t="str">
            <v>6411-0672</v>
          </cell>
          <cell r="G1169" t="str">
            <v>157-0067</v>
          </cell>
          <cell r="H1169" t="str">
            <v>世田谷区喜多見3-4-30</v>
          </cell>
        </row>
        <row r="1170">
          <cell r="A1170">
            <v>1391200985</v>
          </cell>
          <cell r="B1170" t="str">
            <v>小規模多機能型居宅介護</v>
          </cell>
          <cell r="C1170" t="str">
            <v>ｼｮｳｷﾎﾞﾀｷﾉｳ　ﾌｶｻﾞﾜﾉﾓﾘ</v>
          </cell>
          <cell r="D1170" t="str">
            <v>小規模多機能　深沢の杜</v>
          </cell>
          <cell r="E1170" t="str">
            <v>5760-6721</v>
          </cell>
          <cell r="F1170" t="str">
            <v>5760-6751</v>
          </cell>
          <cell r="G1170" t="str">
            <v>158-0081</v>
          </cell>
          <cell r="H1170" t="str">
            <v>世田谷区深沢1-32-21</v>
          </cell>
        </row>
        <row r="1171">
          <cell r="A1171">
            <v>1391200969</v>
          </cell>
          <cell r="B1171" t="str">
            <v>看護小規模多機能</v>
          </cell>
          <cell r="C1171" t="str">
            <v>ﾅｰｽｹｱ･ﾘﾋﾞﾝｸﾞｾﾀｶﾞﾔﾅｶﾏﾁ</v>
          </cell>
          <cell r="D1171" t="str">
            <v>ナースケア・リビング世田谷中町</v>
          </cell>
          <cell r="E1171" t="str">
            <v>6411-6422</v>
          </cell>
          <cell r="F1171" t="str">
            <v>6411-6433</v>
          </cell>
          <cell r="G1171" t="str">
            <v>158-0091</v>
          </cell>
          <cell r="H1171" t="str">
            <v>世田谷区中町5-9-9 ｸﾞﾗﾝｸﾚｰﾙ世田谷中町ｺﾐｭﾆﾃｨﾌﾟﾗｻﾞ4階</v>
          </cell>
        </row>
        <row r="1172">
          <cell r="A1172">
            <v>1371214279</v>
          </cell>
          <cell r="B1172" t="str">
            <v>特定施設入居者生活介護</v>
          </cell>
          <cell r="C1172" t="str">
            <v>ｶﾞｰﾃﾞﾝﾃﾗｽｵﾔﾏﾀﾞｲ</v>
          </cell>
          <cell r="D1172" t="str">
            <v>ガーデンデラス尾山台</v>
          </cell>
          <cell r="E1172" t="str">
            <v>6432-2105</v>
          </cell>
          <cell r="F1172" t="str">
            <v>6432-2106</v>
          </cell>
          <cell r="G1172" t="str">
            <v>158-0087</v>
          </cell>
          <cell r="H1172" t="str">
            <v>世田谷区玉堤1-17-18</v>
          </cell>
        </row>
        <row r="1173">
          <cell r="A1173">
            <v>1371214576</v>
          </cell>
          <cell r="B1173" t="str">
            <v>特定施設入居者生活介護</v>
          </cell>
          <cell r="C1173" t="str">
            <v>ﾄｳｷｭｳｳｪﾘﾅｹｱｵﾔﾏﾀﾞｲ</v>
          </cell>
          <cell r="D1173" t="str">
            <v>東急ウェリナケア尾山台</v>
          </cell>
          <cell r="E1173" t="str">
            <v>5758-1289</v>
          </cell>
          <cell r="F1173" t="str">
            <v>5758-1281</v>
          </cell>
          <cell r="G1173" t="str">
            <v>158-0087</v>
          </cell>
          <cell r="H1173" t="str">
            <v>世田谷区玉堤1-24-15</v>
          </cell>
        </row>
        <row r="1174">
          <cell r="A1174">
            <v>1371215987</v>
          </cell>
          <cell r="B1174" t="str">
            <v>居宅介護支援</v>
          </cell>
          <cell r="C1174" t="str">
            <v>ｶｲｺﾞｻｰﾋﾞｽｼﾝｼｱｻｸﾗｼﾝﾏﾁ</v>
          </cell>
          <cell r="D1174" t="str">
            <v>介護サービスシンシア桜新町</v>
          </cell>
          <cell r="E1174" t="str">
            <v>3705-0078</v>
          </cell>
          <cell r="F1174" t="str">
            <v>5760-6880</v>
          </cell>
          <cell r="G1174" t="str">
            <v>154-0015</v>
          </cell>
          <cell r="H1174" t="str">
            <v>世田谷区桜新町1-6-8 ラフォーレ桜新町2番館101</v>
          </cell>
        </row>
        <row r="1175">
          <cell r="A1175">
            <v>1371215060</v>
          </cell>
          <cell r="B1175" t="str">
            <v>訪問介護</v>
          </cell>
          <cell r="C1175" t="str">
            <v>ﾁｬｰﾑﾍﾙﾊﾟｰｾﾝﾀｰﾃﾞﾝｴﾝﾁｮｳﾌ</v>
          </cell>
          <cell r="D1175" t="str">
            <v>チャームヘルパーステーション田園調布</v>
          </cell>
          <cell r="E1175" t="str">
            <v>5483-0550</v>
          </cell>
          <cell r="F1175" t="str">
            <v>5483-0551</v>
          </cell>
          <cell r="G1175" t="str">
            <v>158-0085</v>
          </cell>
          <cell r="H1175" t="str">
            <v>世田谷区玉川田園調布1-9-10</v>
          </cell>
        </row>
        <row r="1176">
          <cell r="A1176">
            <v>1370406249</v>
          </cell>
          <cell r="B1176" t="str">
            <v>居宅介護支援</v>
          </cell>
          <cell r="C1176" t="str">
            <v>ﾁｬｰﾑｹｱﾌﾟﾗﾝｾﾝﾀｰﾃﾞﾝｴﾝﾁｮｳﾌ</v>
          </cell>
          <cell r="D1176" t="str">
            <v>チャームケアプランセンター田園調布</v>
          </cell>
          <cell r="E1176" t="str">
            <v>5483-0550</v>
          </cell>
          <cell r="F1176" t="str">
            <v>5483-0551</v>
          </cell>
          <cell r="G1176" t="str">
            <v>158-0085</v>
          </cell>
          <cell r="H1176" t="str">
            <v>世田谷区玉川田園調布1-9-10</v>
          </cell>
        </row>
        <row r="1177">
          <cell r="A1177">
            <v>1361290750</v>
          </cell>
          <cell r="B1177" t="str">
            <v>訪問介護</v>
          </cell>
          <cell r="C1177" t="str">
            <v>ﾎｳﾓﾝｶｲｺﾞｽﾃｰｼｮﾝ　ﾌｫｰ・ﾕｰ</v>
          </cell>
          <cell r="D1177" t="str">
            <v>訪問介護ステーション　フォー・ユー</v>
          </cell>
          <cell r="E1177" t="str">
            <v>6246-4801</v>
          </cell>
          <cell r="F1177" t="str">
            <v>6426-2701</v>
          </cell>
          <cell r="G1177" t="str">
            <v>158-0083</v>
          </cell>
          <cell r="H1177" t="str">
            <v>世田谷区奥沢8-1-22</v>
          </cell>
        </row>
        <row r="1178">
          <cell r="C1178" t="str">
            <v>医療機関</v>
          </cell>
          <cell r="H1178" t="str">
            <v/>
          </cell>
        </row>
        <row r="1179">
          <cell r="B1179" t="str">
            <v>都市型経費老人ホーム</v>
          </cell>
          <cell r="C1179" t="str">
            <v>ｱｲﾉｲｴ　ｾﾀｶﾞﾔｶﾏﾀ</v>
          </cell>
          <cell r="D1179" t="str">
            <v>愛の家　世田谷鎌田</v>
          </cell>
          <cell r="E1179" t="str">
            <v>5491-6400</v>
          </cell>
          <cell r="F1179" t="str">
            <v>5491-6401</v>
          </cell>
          <cell r="G1179" t="str">
            <v>157-0077</v>
          </cell>
          <cell r="H1179" t="str">
            <v>世田谷区鎌田3-24-13</v>
          </cell>
        </row>
        <row r="1180">
          <cell r="A1180">
            <v>1311204513</v>
          </cell>
          <cell r="B1180" t="str">
            <v>その他のサービス</v>
          </cell>
          <cell r="C1180" t="str">
            <v>ﾆｺﾆｺﾐﾔｻｶ</v>
          </cell>
          <cell r="D1180" t="str">
            <v>にこにこみやさか</v>
          </cell>
          <cell r="E1180" t="str">
            <v>6413-7585</v>
          </cell>
          <cell r="F1180" t="str">
            <v>6413-7586</v>
          </cell>
          <cell r="G1180" t="str">
            <v>156-0051</v>
          </cell>
          <cell r="H1180" t="str">
            <v>世田谷区宮坂2-26-17ｿｰﾜ豪徳寺ﾏﾝｼｮﾝ 1階</v>
          </cell>
        </row>
        <row r="1181">
          <cell r="A1181">
            <v>1371215334</v>
          </cell>
          <cell r="B1181" t="str">
            <v>訪問介護</v>
          </cell>
          <cell r="C1181" t="str">
            <v>ｷﾉｼﾀﾉｶｲｺﾞ　ｾﾀｶﾞﾔ</v>
          </cell>
          <cell r="D1181" t="str">
            <v>木下の介護　世田谷</v>
          </cell>
          <cell r="E1181" t="str">
            <v>3700-2317</v>
          </cell>
          <cell r="F1181" t="str">
            <v>3700-2318</v>
          </cell>
          <cell r="G1181" t="str">
            <v>158-0098</v>
          </cell>
          <cell r="H1181" t="str">
            <v>世田谷区上用賀1-26-20</v>
          </cell>
        </row>
        <row r="1182">
          <cell r="A1182">
            <v>1371215359</v>
          </cell>
          <cell r="B1182" t="str">
            <v>居宅介護支援</v>
          </cell>
          <cell r="C1182" t="str">
            <v>ｷﾉｼﾀﾉｶｲｺﾞ　ｾﾀｶﾞﾔ</v>
          </cell>
          <cell r="D1182" t="str">
            <v>木下の介護　世田谷</v>
          </cell>
          <cell r="E1182" t="str">
            <v>3700-2317</v>
          </cell>
          <cell r="F1182" t="str">
            <v>3700-2318</v>
          </cell>
          <cell r="G1182" t="str">
            <v>158-0098</v>
          </cell>
          <cell r="H1182" t="str">
            <v>世田谷区上用賀1-26-20</v>
          </cell>
        </row>
        <row r="1183">
          <cell r="A1183">
            <v>1361290800</v>
          </cell>
          <cell r="B1183" t="str">
            <v>訪問看護</v>
          </cell>
          <cell r="C1183" t="str">
            <v>ｴｽｴｲﾁｶｲｺﾞｽﾃｰｼｮﾝ</v>
          </cell>
          <cell r="D1183" t="str">
            <v>ＳＨＣ訪問看護ステーション</v>
          </cell>
          <cell r="E1183" t="str">
            <v>6279-5936</v>
          </cell>
          <cell r="F1183" t="str">
            <v>6279-5937</v>
          </cell>
          <cell r="G1183" t="str">
            <v>157-0063</v>
          </cell>
          <cell r="H1183" t="str">
            <v>世田谷区粕谷4-19-5 塩原ﾋﾞﾙ2階</v>
          </cell>
        </row>
        <row r="1184">
          <cell r="A1184">
            <v>1345550546</v>
          </cell>
          <cell r="B1184" t="str">
            <v>その他のサービス</v>
          </cell>
          <cell r="C1184" t="str">
            <v>ﾊﾛｰﾔｯｷｮｸｶﾗｽﾔﾏ</v>
          </cell>
          <cell r="D1184" t="str">
            <v>ハロー薬局烏山</v>
          </cell>
          <cell r="E1184" t="str">
            <v>3307-8689</v>
          </cell>
          <cell r="F1184" t="str">
            <v>3307-8689</v>
          </cell>
          <cell r="G1184" t="str">
            <v>157-0062</v>
          </cell>
          <cell r="H1184" t="str">
            <v>世田谷区南烏山6-4-20 富士ﾋﾞﾙ1階</v>
          </cell>
        </row>
        <row r="1185">
          <cell r="A1185">
            <v>1371215417</v>
          </cell>
          <cell r="B1185" t="str">
            <v>訪問介護</v>
          </cell>
          <cell r="C1185" t="str">
            <v>ｾﾀｶﾞﾔｺｱﾗ</v>
          </cell>
          <cell r="D1185" t="str">
            <v>株式会社世田谷コアラ</v>
          </cell>
          <cell r="E1185" t="str">
            <v>6413-6471</v>
          </cell>
          <cell r="F1185" t="str">
            <v>6413-6472</v>
          </cell>
          <cell r="G1185" t="str">
            <v>154-0017</v>
          </cell>
          <cell r="H1185" t="str">
            <v>世田谷区世田谷4-23-5 ﾈﾋﾟｭﾗ世田谷102</v>
          </cell>
        </row>
        <row r="1186">
          <cell r="A1186">
            <v>1361290867</v>
          </cell>
          <cell r="B1186" t="str">
            <v>訪問看護</v>
          </cell>
          <cell r="C1186" t="str">
            <v>ﾎｳﾓﾝｶﾝｺﾞｽﾃｰｼｮﾝﾜｲｽﾞﾒﾝﾀﾙ</v>
          </cell>
          <cell r="D1186" t="str">
            <v>訪問看護ステーションワイズメンタル</v>
          </cell>
          <cell r="E1186" t="str">
            <v>6310-8692</v>
          </cell>
          <cell r="F1186" t="str">
            <v>6310-8392</v>
          </cell>
          <cell r="G1186" t="str">
            <v>154-0023</v>
          </cell>
          <cell r="H1186" t="str">
            <v>世田谷区若林2-23-22 ﾗ･ｻｰﾙ202</v>
          </cell>
        </row>
        <row r="1187">
          <cell r="A1187">
            <v>1371215409</v>
          </cell>
          <cell r="B1187" t="str">
            <v>訪問介護</v>
          </cell>
          <cell r="C1187" t="str">
            <v>ｱｲﾄﾞｩｹｱｻｰﾋﾞｽ</v>
          </cell>
          <cell r="D1187" t="str">
            <v>Ｉ．Ｄｏケアサービス</v>
          </cell>
          <cell r="E1187" t="str">
            <v>6805-8029</v>
          </cell>
          <cell r="F1187" t="str">
            <v>6805-8029</v>
          </cell>
          <cell r="G1187" t="str">
            <v>157-0074</v>
          </cell>
          <cell r="H1187" t="str">
            <v>世田谷区大蔵2-4-14-103</v>
          </cell>
        </row>
        <row r="1188">
          <cell r="A1188">
            <v>1371216258</v>
          </cell>
          <cell r="B1188" t="str">
            <v xml:space="preserve">居宅介護支援 </v>
          </cell>
          <cell r="C1188" t="str">
            <v>ｺｯﾎﾎｳﾓﾝｶﾝｺﾞｽﾃｰｼｮﾝ</v>
          </cell>
          <cell r="D1188" t="str">
            <v>克歩訪問看護ステーション</v>
          </cell>
          <cell r="E1188" t="str">
            <v>3429-5005</v>
          </cell>
          <cell r="F1188" t="str">
            <v>6700-6865</v>
          </cell>
          <cell r="G1188" t="str">
            <v>154-0017</v>
          </cell>
          <cell r="H1188" t="str">
            <v>世田谷区世田谷1-32-6-1階</v>
          </cell>
        </row>
        <row r="1189">
          <cell r="A1189">
            <v>1361291097</v>
          </cell>
          <cell r="B1189" t="str">
            <v>訪問看護</v>
          </cell>
          <cell r="C1189" t="str">
            <v>ﾈｯﾄﾎﾜｰｸﾎｳﾓﾝﾅｰｽｽﾃｰｼｮﾝ</v>
          </cell>
          <cell r="D1189" t="str">
            <v>ネットワーク訪問ナースステーション</v>
          </cell>
          <cell r="E1189" t="str">
            <v>6379-0683</v>
          </cell>
          <cell r="F1189" t="str">
            <v>6379-0684</v>
          </cell>
          <cell r="G1189" t="str">
            <v>156-0043</v>
          </cell>
          <cell r="H1189" t="str">
            <v>世田谷区松原3-27-38　あとりえどまりおん2C</v>
          </cell>
        </row>
        <row r="1190">
          <cell r="A1190">
            <v>1371216274</v>
          </cell>
          <cell r="B1190" t="str">
            <v>訪問介護</v>
          </cell>
          <cell r="C1190" t="str">
            <v>ｱｲﾉﾊﾈ・ｿｼｶﾞﾔ</v>
          </cell>
          <cell r="D1190" t="str">
            <v>愛の羽・そしがや</v>
          </cell>
          <cell r="E1190" t="str">
            <v>6411-2833</v>
          </cell>
          <cell r="F1190" t="str">
            <v>6411-2844</v>
          </cell>
          <cell r="G1190" t="str">
            <v>157-0072</v>
          </cell>
          <cell r="H1190" t="str">
            <v>世田谷区祖師谷1-30-21</v>
          </cell>
        </row>
        <row r="1191">
          <cell r="A1191">
            <v>1371216282</v>
          </cell>
          <cell r="B1191" t="str">
            <v>訪問介護</v>
          </cell>
          <cell r="C1191" t="str">
            <v>AIENｹｱｻｰﾋﾞｽ</v>
          </cell>
          <cell r="D1191" t="str">
            <v>AIEN ケアサービス</v>
          </cell>
          <cell r="E1191" t="str">
            <v>6315-7186</v>
          </cell>
          <cell r="F1191" t="str">
            <v>6315-9398</v>
          </cell>
          <cell r="G1191" t="str">
            <v>157-0063</v>
          </cell>
          <cell r="H1191" t="str">
            <v>世田谷区粕谷3-21-18</v>
          </cell>
        </row>
        <row r="1192">
          <cell r="H1192" t="str">
            <v/>
          </cell>
        </row>
        <row r="1193">
          <cell r="H1193" t="str">
            <v/>
          </cell>
        </row>
        <row r="1194">
          <cell r="H1194" t="str">
            <v/>
          </cell>
        </row>
        <row r="1195">
          <cell r="H1195" t="str">
            <v/>
          </cell>
        </row>
        <row r="1196">
          <cell r="H1196" t="str">
            <v/>
          </cell>
        </row>
        <row r="1197">
          <cell r="H1197" t="str">
            <v/>
          </cell>
        </row>
        <row r="1198">
          <cell r="H1198" t="str">
            <v/>
          </cell>
        </row>
        <row r="1199">
          <cell r="H1199" t="str">
            <v/>
          </cell>
        </row>
        <row r="1200">
          <cell r="H1200" t="str">
            <v/>
          </cell>
        </row>
        <row r="1201">
          <cell r="H1201" t="str">
            <v/>
          </cell>
        </row>
        <row r="1202">
          <cell r="H1202" t="str">
            <v/>
          </cell>
        </row>
        <row r="1203">
          <cell r="H1203" t="str">
            <v/>
          </cell>
        </row>
        <row r="1204">
          <cell r="H1204" t="str">
            <v/>
          </cell>
        </row>
        <row r="1205">
          <cell r="H1205" t="str">
            <v/>
          </cell>
        </row>
        <row r="1206">
          <cell r="H1206" t="str">
            <v/>
          </cell>
        </row>
        <row r="1207">
          <cell r="H1207" t="str">
            <v/>
          </cell>
        </row>
        <row r="1208">
          <cell r="H1208" t="str">
            <v/>
          </cell>
        </row>
        <row r="1209">
          <cell r="H1209" t="str">
            <v/>
          </cell>
        </row>
        <row r="1210">
          <cell r="H1210" t="str">
            <v/>
          </cell>
        </row>
        <row r="1211">
          <cell r="H1211" t="str">
            <v/>
          </cell>
        </row>
        <row r="1212">
          <cell r="A1212">
            <v>1361290859</v>
          </cell>
          <cell r="B1212" t="str">
            <v>訪問看護</v>
          </cell>
          <cell r="C1212" t="str">
            <v>ﾄｳｷｮｳﾘﾊﾋﾞﾘﾎｳﾓﾝｶﾝｺﾞｽﾃｰｼｮﾝ　ｷｯｽﾞｾﾀｶﾞﾔ</v>
          </cell>
          <cell r="D1212" t="str">
            <v>東京リハビリ訪問看護ステーション　キッズ世田谷</v>
          </cell>
          <cell r="E1212" t="str">
            <v>6909-1965</v>
          </cell>
          <cell r="F1212" t="str">
            <v>6909-1966</v>
          </cell>
          <cell r="G1212" t="str">
            <v>157-0063</v>
          </cell>
          <cell r="H1212" t="str">
            <v>世田谷区南烏山5-32-4　アルファビル2-302</v>
          </cell>
        </row>
        <row r="1213">
          <cell r="A1213">
            <v>1361290818</v>
          </cell>
          <cell r="B1213" t="str">
            <v>訪問看護</v>
          </cell>
          <cell r="C1213" t="str">
            <v>ｷｮｳﾄﾞｳﾌｸﾛｳﾎｳﾓﾝｶﾝｺﾞﾘﾊﾋﾞﾘｽﾃｰｼｮﾝ</v>
          </cell>
          <cell r="D1213" t="str">
            <v>経堂ふくろう訪問看護リハビリステーション</v>
          </cell>
          <cell r="E1213" t="str">
            <v>5450-7051</v>
          </cell>
          <cell r="F1213" t="str">
            <v>5450-7052</v>
          </cell>
          <cell r="G1213" t="str">
            <v>156-0052</v>
          </cell>
          <cell r="H1213" t="str">
            <v>世田谷区経堂2-23-21-1階</v>
          </cell>
        </row>
        <row r="1214">
          <cell r="A1214">
            <v>1361291048</v>
          </cell>
          <cell r="B1214" t="str">
            <v>訪問看護</v>
          </cell>
          <cell r="C1214" t="str">
            <v>ｱﾍﾞﾘｱﾎｳﾓﾝｶﾝｺﾞｽﾃｰｼｮﾝ</v>
          </cell>
          <cell r="D1214" t="str">
            <v>アベリア訪問看護ステーション</v>
          </cell>
          <cell r="E1214" t="str">
            <v>6304-3977</v>
          </cell>
          <cell r="F1214" t="str">
            <v>6304-3988</v>
          </cell>
          <cell r="G1214" t="str">
            <v>156-0043</v>
          </cell>
          <cell r="H1214" t="str">
            <v>世田谷区松原5-60-2</v>
          </cell>
        </row>
        <row r="1215">
          <cell r="A1215">
            <v>137125375</v>
          </cell>
          <cell r="B1215" t="str">
            <v>通所介護</v>
          </cell>
          <cell r="C1215" t="str">
            <v>ｴｰｱｲﾘﾊ　ｵﾔﾏﾀﾞｲ</v>
          </cell>
          <cell r="D1215" t="str">
            <v>AIリハ　尾山台</v>
          </cell>
          <cell r="E1215" t="str">
            <v>6809-7086</v>
          </cell>
          <cell r="F1215" t="str">
            <v>6809-7807</v>
          </cell>
          <cell r="G1215" t="str">
            <v>158-0082</v>
          </cell>
          <cell r="H1215" t="str">
            <v>世田谷区等々力2-19-2 宝光ﾋﾞﾙ1F</v>
          </cell>
        </row>
        <row r="1216">
          <cell r="A1216">
            <v>136120826</v>
          </cell>
          <cell r="B1216" t="str">
            <v>訪問看護</v>
          </cell>
          <cell r="C1216" t="str">
            <v>ﾂﾂﾞﾙﾎｳﾓﾝｶﾝｺﾞｽﾃｰｼｮﾝ</v>
          </cell>
          <cell r="D1216" t="str">
            <v>つづる訪問看護ステーション</v>
          </cell>
          <cell r="E1216" t="str">
            <v>6431-0803</v>
          </cell>
          <cell r="F1216" t="str">
            <v>6431-0804</v>
          </cell>
          <cell r="G1216" t="str">
            <v>158-0094</v>
          </cell>
          <cell r="H1216" t="str">
            <v>世田谷区玉川3-36-14 二子玉川ﾆｲﾔﾊｲﾑ202</v>
          </cell>
        </row>
        <row r="1217">
          <cell r="B1217" t="str">
            <v>医療　訪問機能訓練マッサージ</v>
          </cell>
          <cell r="C1217" t="str">
            <v>ﾄｳｷｮｳｻﾞｲﾀｸｻｰﾋﾞｽ</v>
          </cell>
          <cell r="D1217" t="str">
            <v>東京在宅サービス</v>
          </cell>
          <cell r="E1217" t="str">
            <v>3354-0341</v>
          </cell>
          <cell r="F1217" t="str">
            <v>3354-0373</v>
          </cell>
          <cell r="G1217" t="str">
            <v>160-0022</v>
          </cell>
          <cell r="H1217" t="str">
            <v>新宿区新宿1-5-4 YKBﾏｲｸｶﾞｰﾃﾞﾝ</v>
          </cell>
        </row>
        <row r="1218">
          <cell r="A1218">
            <v>1371215318</v>
          </cell>
          <cell r="B1218" t="str">
            <v>居宅介護支援</v>
          </cell>
          <cell r="C1218" t="str">
            <v>ｸﾞﾚｰｽｷｮﾀｸｶｲｺﾞｼｴﾝｼﾞｷﾞｮｳｼｮ　ｼﾞﾕｳｶﾞｵｶ</v>
          </cell>
          <cell r="D1218" t="str">
            <v>グレース居宅介護支援事業所　自由が丘</v>
          </cell>
          <cell r="E1218" t="str">
            <v>6451-7370</v>
          </cell>
          <cell r="F1218" t="str">
            <v>6451-7371</v>
          </cell>
          <cell r="G1218" t="str">
            <v>158-0083</v>
          </cell>
          <cell r="H1218" t="str">
            <v>世田谷区奥沢3-45-8　クレッセントSE-1-102</v>
          </cell>
        </row>
        <row r="1219">
          <cell r="A1219">
            <v>1315526421</v>
          </cell>
          <cell r="B1219" t="str">
            <v>訪問リハビリテーション</v>
          </cell>
          <cell r="C1219" t="str">
            <v>ﾌｸﾛｳｸﾘﾆｯｸﾄﾄﾞﾛｷ</v>
          </cell>
          <cell r="D1219" t="str">
            <v>ふくろうクリニック等々力</v>
          </cell>
          <cell r="E1219" t="str">
            <v>5758-3270</v>
          </cell>
          <cell r="F1219" t="str">
            <v>5758-3271</v>
          </cell>
          <cell r="G1219" t="str">
            <v>158-0082</v>
          </cell>
          <cell r="H1219" t="str">
            <v>世田谷区等々力3-5-2 ﾋｭｰﾘｯｸ等々力ﾋﾞﾙ3F</v>
          </cell>
        </row>
        <row r="1220">
          <cell r="A1220">
            <v>1371215284</v>
          </cell>
          <cell r="B1220" t="str">
            <v>居宅介護支援</v>
          </cell>
          <cell r="C1220" t="str">
            <v>ｿｳｺﾞｳｿｳﾀﾞﾝｼｴﾝｾﾝﾀｰﾌｸﾛｳﾄﾄﾞﾛｷ</v>
          </cell>
          <cell r="D1220" t="str">
            <v>総合相談支援センターふくろう等々力</v>
          </cell>
          <cell r="E1220" t="str">
            <v>5758-3272</v>
          </cell>
          <cell r="F1220" t="str">
            <v>5758-3271</v>
          </cell>
          <cell r="G1220" t="str">
            <v>158-00782</v>
          </cell>
          <cell r="H1220" t="str">
            <v>世田谷区等々力3-5-2 ﾋｭｰﾘｯｸ等々力ﾋﾞﾙ3F</v>
          </cell>
        </row>
        <row r="1221">
          <cell r="A1221">
            <v>1361290644</v>
          </cell>
          <cell r="B1221" t="str">
            <v>訪問看護</v>
          </cell>
          <cell r="C1221" t="str">
            <v>ﾎｳﾓﾝｶﾝｺﾞﾘﾊﾋﾞﾘｽﾃｰｼｮﾝﾌｸﾛｳﾄﾄﾞﾛｷ</v>
          </cell>
          <cell r="D1221" t="str">
            <v>訪問看護ステーションふくろう等々力</v>
          </cell>
          <cell r="E1221" t="str">
            <v>5758-3275</v>
          </cell>
          <cell r="F1221" t="str">
            <v>5758-3275</v>
          </cell>
          <cell r="G1221" t="str">
            <v>158-00782</v>
          </cell>
          <cell r="H1221" t="str">
            <v>世田谷区等々力3-5-2 ﾋｭｰﾘｯｸ等々力ﾋﾞﾙ3F</v>
          </cell>
        </row>
        <row r="1222">
          <cell r="A1222">
            <v>1371214790</v>
          </cell>
          <cell r="B1222" t="str">
            <v>訪問介護</v>
          </cell>
          <cell r="C1222" t="str">
            <v>ﾔｻｼｲﾃ　ｷｮｳﾄﾞｳﾎｳﾓﾝｶｲｺﾞｼﾞｷﾞｮｳｼｮ</v>
          </cell>
          <cell r="D1222" t="str">
            <v>やさしい手　経堂訪問介護事業所</v>
          </cell>
          <cell r="E1222" t="str">
            <v>6679-2050</v>
          </cell>
          <cell r="F1222" t="str">
            <v>6679-2051</v>
          </cell>
          <cell r="G1222" t="str">
            <v>156-0051</v>
          </cell>
          <cell r="H1222" t="str">
            <v>世田谷区宮坂3-13-1 経堂ｵﾘｵﾝﾋﾞﾙ203</v>
          </cell>
        </row>
        <row r="1223">
          <cell r="A1223">
            <v>1371214972</v>
          </cell>
          <cell r="B1223" t="str">
            <v>訪問介護</v>
          </cell>
          <cell r="C1223" t="str">
            <v>ｴｰｼｰｴｽ　経堂</v>
          </cell>
          <cell r="D1223" t="str">
            <v>ACS経堂</v>
          </cell>
          <cell r="E1223" t="str">
            <v>6413-7509</v>
          </cell>
          <cell r="F1223" t="str">
            <v>6413-7510</v>
          </cell>
          <cell r="G1223" t="str">
            <v>156-0052</v>
          </cell>
          <cell r="H1223" t="str">
            <v>世田谷区経堂4-12-11 ｺﾝﾌｫｰﾄ島100</v>
          </cell>
        </row>
        <row r="1224">
          <cell r="A1224">
            <v>1374500484</v>
          </cell>
          <cell r="B1224" t="str">
            <v>訪問介護</v>
          </cell>
          <cell r="C1224" t="str">
            <v>ﾍﾙﾊﾟｰｽﾃｰｼｮﾝ「ｱｲ」</v>
          </cell>
          <cell r="D1224" t="str">
            <v>ヘルパーステーション「あい」</v>
          </cell>
          <cell r="E1224" t="str">
            <v>5438-2776</v>
          </cell>
          <cell r="F1224" t="str">
            <v>5438-2779</v>
          </cell>
          <cell r="G1224" t="str">
            <v>157-0067</v>
          </cell>
          <cell r="H1224" t="str">
            <v>世田谷区喜多見8-15-35-307</v>
          </cell>
        </row>
        <row r="1225">
          <cell r="A1225">
            <v>1371110709</v>
          </cell>
          <cell r="B1225" t="str">
            <v>訪問介護</v>
          </cell>
          <cell r="C1225" t="str">
            <v>ｹｱﾘｯﾂﾃﾞﾝｴﾝﾁｮｳﾌ</v>
          </cell>
          <cell r="D1225" t="str">
            <v>ケアリッツ田園調布</v>
          </cell>
          <cell r="E1225" t="str">
            <v>5755-5061</v>
          </cell>
          <cell r="F1225" t="str">
            <v>5755-5062</v>
          </cell>
          <cell r="G1225" t="str">
            <v>158-0085</v>
          </cell>
          <cell r="H1225" t="str">
            <v>世田谷区玉川田園調布1-14-15 田園調布ﾌｫﾚｽﾄﾋﾙｽﾞ105</v>
          </cell>
        </row>
        <row r="1226">
          <cell r="A1226">
            <v>1371214931</v>
          </cell>
          <cell r="B1226" t="str">
            <v>居宅介護支援</v>
          </cell>
          <cell r="C1226" t="str">
            <v>ﾊｰﾓﾆｰﾌﾟﾗﾝ</v>
          </cell>
          <cell r="D1226" t="str">
            <v>ハーモニープラン</v>
          </cell>
          <cell r="E1226" t="str">
            <v>5314-9069</v>
          </cell>
          <cell r="F1226" t="str">
            <v>5314-8095</v>
          </cell>
          <cell r="G1226" t="str">
            <v>157-0061</v>
          </cell>
          <cell r="H1226" t="str">
            <v>世田谷区北烏山4-26-4-102</v>
          </cell>
        </row>
        <row r="1227">
          <cell r="A1227">
            <v>1391201165</v>
          </cell>
          <cell r="B1227" t="str">
            <v>小規模多機能型居宅介護</v>
          </cell>
          <cell r="C1227" t="str">
            <v>ﾕｯｸﾘｼｮｳｷﾎﾞﾀｷﾉｳｶｲｺﾞｼﾓｳﾏ</v>
          </cell>
          <cell r="D1227" t="str">
            <v>優っくり小規模多機能介護下馬</v>
          </cell>
          <cell r="E1227" t="str">
            <v>6805-5620</v>
          </cell>
          <cell r="F1227" t="str">
            <v>6805-5805</v>
          </cell>
          <cell r="G1227" t="str">
            <v>154-0002</v>
          </cell>
          <cell r="H1227" t="str">
            <v>世田谷区下馬2-25-8</v>
          </cell>
        </row>
        <row r="1228">
          <cell r="A1228">
            <v>1371215458</v>
          </cell>
          <cell r="B1228" t="str">
            <v>訪問介護</v>
          </cell>
          <cell r="C1228" t="str">
            <v>ｹｱﾘｯﾂﾃﾞﾝﾁﾄｾｶﾗｽﾔﾏ</v>
          </cell>
          <cell r="D1228" t="str">
            <v>ケアリッツ千歳烏山</v>
          </cell>
          <cell r="E1228" t="str">
            <v>5969-9202</v>
          </cell>
          <cell r="F1228" t="str">
            <v>5969-9203</v>
          </cell>
          <cell r="G1228" t="str">
            <v>157-0062</v>
          </cell>
          <cell r="H1228" t="str">
            <v>世田谷区南烏山5-35-8第2鴨志田ﾋﾞﾙ201</v>
          </cell>
        </row>
        <row r="1229">
          <cell r="A1229">
            <v>1391201165</v>
          </cell>
          <cell r="B1229" t="str">
            <v>認知症対応型共同生活介護</v>
          </cell>
          <cell r="C1229" t="str">
            <v>ﾕｯｸﾘｸﾞﾙｰﾌﾟﾎｰﾑｼﾓｳﾏ</v>
          </cell>
          <cell r="D1229" t="str">
            <v>優っくりグループホーム下馬</v>
          </cell>
          <cell r="E1229" t="str">
            <v>6805-5627</v>
          </cell>
          <cell r="F1229" t="str">
            <v>6805-5727</v>
          </cell>
          <cell r="G1229" t="str">
            <v>154-0002</v>
          </cell>
          <cell r="H1229" t="str">
            <v>世田谷区下馬2-25-8</v>
          </cell>
        </row>
        <row r="1230">
          <cell r="B1230" t="str">
            <v>居宅介護支援</v>
          </cell>
          <cell r="C1230" t="str">
            <v>ｲﾘｰｾﾞｶﾌﾟﾗﾝｾﾝﾀｰｱｻﾞﾐﾉ</v>
          </cell>
          <cell r="D1230" t="str">
            <v>イリーゼケアプランセンターあざみ野</v>
          </cell>
          <cell r="E1230" t="str">
            <v>045-905-1721</v>
          </cell>
          <cell r="F1230" t="str">
            <v>045-905-1722</v>
          </cell>
          <cell r="G1230" t="str">
            <v>225-0011</v>
          </cell>
          <cell r="H1230" t="str">
            <v>横浜市青葉区あざみ野4-32-2</v>
          </cell>
        </row>
        <row r="1231">
          <cell r="C1231" t="str">
            <v>ｼｭｳｶﾂｺﾝｼｪﾙｼﾞｭ</v>
          </cell>
          <cell r="D1231" t="str">
            <v>一般社団法人終活コンシェルジュ</v>
          </cell>
          <cell r="E1231" t="str">
            <v>6276-8097</v>
          </cell>
          <cell r="F1231" t="str">
            <v>6276-8125</v>
          </cell>
          <cell r="G1231" t="str">
            <v>160-0023</v>
          </cell>
          <cell r="H1231" t="str">
            <v>新宿区西新宿3-13-11-201</v>
          </cell>
        </row>
        <row r="1232">
          <cell r="C1232" t="str">
            <v>ﾆﾎﾝﾘｮｺｳｶｲｺﾞｼｷｮｳｶｲ　ｼﾌﾞﾔｴｲｷﾞｮｳｼｮ</v>
          </cell>
          <cell r="D1232" t="str">
            <v>日本旅行介護士協会　渋谷営業所</v>
          </cell>
          <cell r="E1232" t="str">
            <v>6356-7636</v>
          </cell>
          <cell r="F1232" t="str">
            <v>6356-9552</v>
          </cell>
          <cell r="G1232" t="str">
            <v>164-0014</v>
          </cell>
          <cell r="H1232" t="str">
            <v>中野区南台2-24-15 南台商店街会館202</v>
          </cell>
        </row>
        <row r="1233">
          <cell r="A1233">
            <v>1361590282</v>
          </cell>
          <cell r="B1233" t="str">
            <v>訪問看護</v>
          </cell>
          <cell r="C1233" t="str">
            <v>ﾎｳﾓﾝｶﾝｺﾞｽﾃｰｼｮﾝﾐﾉﾘ</v>
          </cell>
          <cell r="D1233" t="str">
            <v>訪問看護ステーションみのり</v>
          </cell>
          <cell r="E1233" t="str">
            <v>6915-1524</v>
          </cell>
          <cell r="F1233" t="str">
            <v>6915-1549</v>
          </cell>
          <cell r="G1233" t="str">
            <v>156-0057</v>
          </cell>
          <cell r="H1233" t="str">
            <v>世田谷区上北沢5-21-22 ﾃﾗｽｺｰﾄ上北沢</v>
          </cell>
        </row>
        <row r="1234">
          <cell r="B1234" t="str">
            <v>在宅介護サービス</v>
          </cell>
          <cell r="C1234" t="str">
            <v>ﾀﾞｽｷﾝﾗｲﾌｹｱｾﾀｶﾞﾔｽﾃｰｼｮﾝ</v>
          </cell>
          <cell r="D1234" t="str">
            <v>ダスキンライフケア世田谷ステーション</v>
          </cell>
          <cell r="E1234" t="str">
            <v>5426-0301</v>
          </cell>
          <cell r="F1234" t="str">
            <v>3425-8301</v>
          </cell>
          <cell r="G1234" t="str">
            <v>156-0051</v>
          </cell>
          <cell r="H1234" t="str">
            <v>世田谷区宮坂2-19-3　フォースクエア1F</v>
          </cell>
        </row>
        <row r="1235">
          <cell r="A1235">
            <v>1371216050</v>
          </cell>
          <cell r="B1235" t="str">
            <v>居宅介護支援</v>
          </cell>
          <cell r="C1235" t="str">
            <v>ｷｮﾀｸｶｲｺﾞｼｴﾝｾﾝﾀｰｻｸﾗ</v>
          </cell>
          <cell r="D1235" t="str">
            <v>居宅介護支援センターさくら</v>
          </cell>
          <cell r="E1235" t="str">
            <v>6413-0646</v>
          </cell>
          <cell r="F1235" t="str">
            <v>6413-9556</v>
          </cell>
          <cell r="G1235" t="str">
            <v>154-0014</v>
          </cell>
          <cell r="H1235" t="str">
            <v>世田谷区新町2-6-6</v>
          </cell>
        </row>
        <row r="1236">
          <cell r="A1236">
            <v>1371000504</v>
          </cell>
          <cell r="B1236" t="str">
            <v>通所介護</v>
          </cell>
          <cell r="C1236" t="str">
            <v>ｱｵﾊﾞﾀﾞｲｻｸﾗｴﾝｺｳﾚｲｼｬｻﾞｲﾀｸｻｰﾋﾞｽｾﾝﾀｰ</v>
          </cell>
          <cell r="D1236" t="str">
            <v>青葉台さくら苑高齢者在宅サービスセンター</v>
          </cell>
          <cell r="E1236" t="str">
            <v>3791-3523</v>
          </cell>
          <cell r="F1236" t="str">
            <v>3791-3504</v>
          </cell>
          <cell r="G1236" t="str">
            <v>153-0042</v>
          </cell>
          <cell r="H1236" t="str">
            <v>目黒区青葉台3-21-6</v>
          </cell>
        </row>
        <row r="1237">
          <cell r="A1237">
            <v>1371000199</v>
          </cell>
          <cell r="B1237" t="str">
            <v>居宅介護支援</v>
          </cell>
          <cell r="C1237" t="str">
            <v>ｱｵﾊﾞﾀﾞｲｻｸﾗｴﾝｺｳﾚｲｼｬｻﾞｲﾀｸｻｰﾋﾞｽｾﾝﾀｰ</v>
          </cell>
          <cell r="D1237" t="str">
            <v>青葉台さくら苑高齢者在宅サービスセンター</v>
          </cell>
          <cell r="E1237" t="str">
            <v>3791-3523</v>
          </cell>
          <cell r="F1237" t="str">
            <v>3791-3504</v>
          </cell>
          <cell r="G1237" t="str">
            <v>153-0042</v>
          </cell>
          <cell r="H1237" t="str">
            <v>目黒区青葉台3-21-6</v>
          </cell>
        </row>
        <row r="1238">
          <cell r="A1238" t="str">
            <v>1361090051</v>
          </cell>
          <cell r="B1238" t="str">
            <v>訪問看護</v>
          </cell>
          <cell r="C1238" t="str">
            <v>ｿﾌｨｱﾎｳﾓﾝｶﾝｺﾞｽﾃｰｼｮﾝｺﾏﾊﾞ</v>
          </cell>
          <cell r="D1238" t="str">
            <v>ソフィア訪問看護ステーション駒場</v>
          </cell>
          <cell r="E1238" t="str">
            <v>6858-0024</v>
          </cell>
          <cell r="F1238" t="str">
            <v>6858-0025</v>
          </cell>
          <cell r="G1238" t="str">
            <v>153-0041</v>
          </cell>
          <cell r="H1238" t="str">
            <v>目黒区駒場4-7-4　2Ｆ</v>
          </cell>
        </row>
        <row r="1239">
          <cell r="A1239" t="str">
            <v>1361090036</v>
          </cell>
          <cell r="B1239" t="str">
            <v>訪問看護</v>
          </cell>
          <cell r="C1239" t="str">
            <v>ｿﾌｨｱﾎｳﾓﾝｶﾝｺﾞｽﾃｰｼｮﾝﾋｶﾞｼｶﾞｵｶ</v>
          </cell>
          <cell r="D1239" t="str">
            <v>ソフィア訪問看護ステーション東が丘</v>
          </cell>
          <cell r="E1239" t="str">
            <v>5779-6311</v>
          </cell>
          <cell r="F1239" t="str">
            <v>5779-6312</v>
          </cell>
          <cell r="G1239" t="str">
            <v>152-0021</v>
          </cell>
          <cell r="H1239" t="str">
            <v>目黒区東が丘2-11-10</v>
          </cell>
        </row>
        <row r="1240">
          <cell r="A1240" t="str">
            <v>1361291063</v>
          </cell>
          <cell r="B1240" t="str">
            <v>訪問看護</v>
          </cell>
          <cell r="C1240" t="str">
            <v>ﾗｲﾌﾎｳﾓﾝｶﾝｺﾞｽﾃｰｼｮﾝｷﾀﾐ</v>
          </cell>
          <cell r="D1240" t="str">
            <v>ライフ訪問看護ステーション喜多見</v>
          </cell>
          <cell r="E1240" t="str">
            <v>6411-0260</v>
          </cell>
          <cell r="F1240" t="str">
            <v>6411-0259</v>
          </cell>
          <cell r="G1240" t="str">
            <v>157-0067</v>
          </cell>
          <cell r="H1240" t="str">
            <v>世田谷区喜多見8-12-18　コスモパレス303</v>
          </cell>
        </row>
        <row r="1241">
          <cell r="C1241" t="str">
            <v>面接会通知用</v>
          </cell>
        </row>
        <row r="1242">
          <cell r="A1242" t="str">
            <v>1361291063</v>
          </cell>
          <cell r="B1242" t="str">
            <v>訪問看護</v>
          </cell>
          <cell r="C1242" t="str">
            <v>ﾂｸﾞﾐﾅｰｽｹｱｽﾃｰｼｮﾝ</v>
          </cell>
          <cell r="D1242" t="str">
            <v>つぐみナースケアステーション</v>
          </cell>
          <cell r="E1242" t="str">
            <v>6759-1516</v>
          </cell>
          <cell r="F1242" t="str">
            <v>4296-3576</v>
          </cell>
          <cell r="G1242" t="str">
            <v>158-0091</v>
          </cell>
          <cell r="H1242" t="str">
            <v>世田谷区中町1-17-14 メゾンブランシュ104</v>
          </cell>
        </row>
        <row r="1243">
          <cell r="A1243" t="str">
            <v>1371215789</v>
          </cell>
          <cell r="B1243" t="str">
            <v>居宅介護支援</v>
          </cell>
          <cell r="C1243" t="str">
            <v>ｷﾉｼﾀﾉｶｲｺﾞﾌﾀｺﾀﾏｶﾞﾜ</v>
          </cell>
          <cell r="D1243" t="str">
            <v>木下の介護二子玉川</v>
          </cell>
          <cell r="E1243" t="str">
            <v>3707-5932</v>
          </cell>
          <cell r="F1243" t="str">
            <v>3707-5934</v>
          </cell>
          <cell r="G1243" t="str">
            <v>158-0094</v>
          </cell>
          <cell r="H1243" t="str">
            <v>世田谷区玉川3-29-1</v>
          </cell>
        </row>
        <row r="1244">
          <cell r="B1244" t="str">
            <v>訪問介護</v>
          </cell>
          <cell r="C1244" t="str">
            <v>ｷﾉｼﾀﾉｶｲｺﾞﾌﾀｺﾀﾏｶﾞﾜ</v>
          </cell>
          <cell r="D1244" t="str">
            <v>木下の介護二子玉川</v>
          </cell>
          <cell r="E1244" t="str">
            <v>3707-5933</v>
          </cell>
          <cell r="F1244" t="str">
            <v>3707-5934</v>
          </cell>
          <cell r="G1244" t="str">
            <v>158-0094</v>
          </cell>
          <cell r="H1244" t="str">
            <v>世田谷区玉川3-29-1</v>
          </cell>
        </row>
        <row r="1245">
          <cell r="A1245" t="str">
            <v>1370304139</v>
          </cell>
          <cell r="B1245" t="str">
            <v>居宅介護支援</v>
          </cell>
          <cell r="C1245" t="str">
            <v>ﾄｳｷｮｳｿｳｺﾞｳﾌｸｼ</v>
          </cell>
          <cell r="D1245" t="str">
            <v>一般社団法人　東京総合福祉</v>
          </cell>
          <cell r="E1245" t="str">
            <v>6318-4220</v>
          </cell>
          <cell r="F1245" t="str">
            <v>5374-4220</v>
          </cell>
          <cell r="G1245" t="str">
            <v>151-0073</v>
          </cell>
          <cell r="H1245" t="str">
            <v>渋谷区笹塚1-61-8-823</v>
          </cell>
        </row>
        <row r="1246">
          <cell r="A1246" t="str">
            <v>5552880</v>
          </cell>
          <cell r="B1246" t="str">
            <v>調剤薬局</v>
          </cell>
          <cell r="C1246" t="str">
            <v>ﾔｯｷｮｸﾗﾝﾀﾝ　ﾁﾄｾｶﾗｽﾔﾏﾃﾝ</v>
          </cell>
          <cell r="D1246" t="str">
            <v>薬局ランタン　千歳烏山店</v>
          </cell>
          <cell r="E1246" t="str">
            <v>5969-9117</v>
          </cell>
          <cell r="F1246" t="str">
            <v>5969-9118</v>
          </cell>
          <cell r="G1246" t="str">
            <v>157-0062</v>
          </cell>
          <cell r="H1246" t="str">
            <v>世田谷区南烏山5-15-10　ＮＴ千歳烏山1Ｆ</v>
          </cell>
        </row>
        <row r="1247">
          <cell r="B1247" t="str">
            <v>訪問看護</v>
          </cell>
          <cell r="C1247" t="str">
            <v>ｴﾙｲｰｻﾞｲﾀｸ･ｼｾﾂﾎｳﾓﾝｶﾝｺﾞﾘﾊﾋﾞﾘｽﾃｰｼｮﾝﾖｳｶﾞ</v>
          </cell>
          <cell r="D1247" t="str">
            <v>LE在宅・施設訪問看護リハビリステーション用賀</v>
          </cell>
          <cell r="E1247" t="str">
            <v>6411-7388</v>
          </cell>
          <cell r="F1247" t="str">
            <v>6411-7389</v>
          </cell>
          <cell r="G1247" t="str">
            <v>158-0097</v>
          </cell>
          <cell r="H1247" t="str">
            <v>世田谷区用賀2-31-10　イイダアネックスⅡ　201号室</v>
          </cell>
        </row>
        <row r="1248">
          <cell r="A1248" t="str">
            <v>1371215912</v>
          </cell>
          <cell r="B1248" t="str">
            <v>訪問介護</v>
          </cell>
          <cell r="C1248" t="str">
            <v>ﾍﾙﾊﾟｰｽﾃｰｼｮﾝ　ﾓｱ　ｾﾀｶﾞﾔﾁﾄｾﾌﾅﾊﾞｼ</v>
          </cell>
          <cell r="D1248" t="str">
            <v>ヘルパーステーション　ﾓｱ　世田谷千歳船橋</v>
          </cell>
          <cell r="E1248" t="str">
            <v>5799-7816</v>
          </cell>
          <cell r="F1248" t="str">
            <v>5799-7817</v>
          </cell>
          <cell r="G1248" t="str">
            <v>156-0054</v>
          </cell>
          <cell r="H1248" t="str">
            <v>世田谷区桜丘5-28-19　メゾン桜丘303</v>
          </cell>
        </row>
        <row r="1249">
          <cell r="A1249">
            <v>1371215862</v>
          </cell>
          <cell r="B1249" t="str">
            <v>訪問介護</v>
          </cell>
          <cell r="C1249" t="str">
            <v>ﾎｳﾓﾝｶｲｺﾞﾋﾒﾉ　ﾄｳｷｮｳｼﾞｷﾞｮｳｼｮ</v>
          </cell>
          <cell r="D1249" t="str">
            <v>訪問介護ひめの　東京事業所</v>
          </cell>
          <cell r="E1249" t="str">
            <v>6411-0305</v>
          </cell>
          <cell r="F1249" t="str">
            <v>6411-0306</v>
          </cell>
          <cell r="G1249" t="str">
            <v>157-0066</v>
          </cell>
          <cell r="H1249" t="str">
            <v>世田谷区成城2-38-3　トップ成城学園第二407</v>
          </cell>
        </row>
        <row r="1250">
          <cell r="A1250">
            <v>1371215763</v>
          </cell>
          <cell r="B1250" t="str">
            <v>訪問介護</v>
          </cell>
          <cell r="C1250" t="str">
            <v>ﾋﾊﾞﾘﾎｳﾓﾝｶｲｺﾞｽﾃｰｼｮﾝｸｶﾞﾔﾏ</v>
          </cell>
          <cell r="D1250" t="str">
            <v>ひばり訪問介護ステーション久我山</v>
          </cell>
          <cell r="E1250" t="str">
            <v>6279-6684</v>
          </cell>
          <cell r="F1250" t="str">
            <v>6279-6694</v>
          </cell>
          <cell r="G1250" t="str">
            <v>157-0061</v>
          </cell>
          <cell r="H1250" t="str">
            <v>世田谷区北烏山2-2-19</v>
          </cell>
        </row>
        <row r="1251">
          <cell r="A1251">
            <v>1391201355</v>
          </cell>
          <cell r="B1251" t="str">
            <v>地域密着型通所介護</v>
          </cell>
          <cell r="C1251" t="str">
            <v>ﾋﾊﾞﾘﾃﾞｲｻｰﾋﾞｽｸｶﾞﾔﾏ</v>
          </cell>
          <cell r="D1251" t="str">
            <v>ひばりデイサービス久我山</v>
          </cell>
          <cell r="E1251" t="str">
            <v>6279-6684</v>
          </cell>
          <cell r="F1251" t="str">
            <v>6279-6694</v>
          </cell>
          <cell r="G1251" t="str">
            <v>157-0061</v>
          </cell>
          <cell r="H1251" t="str">
            <v>世田谷区北烏山2-2-19</v>
          </cell>
        </row>
        <row r="1252">
          <cell r="A1252">
            <v>1371216217</v>
          </cell>
          <cell r="B1252" t="str">
            <v>訪問介護</v>
          </cell>
          <cell r="C1252" t="str">
            <v>ﾋﾊﾞﾘﾎｳﾓﾝｶｲｺﾞｽﾃｰｼｮﾝｷﾇﾀｺｳｴﾝ</v>
          </cell>
          <cell r="D1252" t="str">
            <v>ひばり訪問介護ステーション砧公園</v>
          </cell>
          <cell r="E1252" t="str">
            <v>5727-8560</v>
          </cell>
          <cell r="F1252" t="str">
            <v>5727-8561</v>
          </cell>
          <cell r="G1252" t="str">
            <v>157-0074</v>
          </cell>
          <cell r="H1252" t="str">
            <v>世田谷区大蔵1-6-18</v>
          </cell>
        </row>
        <row r="1254">
          <cell r="H1254" t="str">
            <v/>
          </cell>
        </row>
        <row r="1255">
          <cell r="H1255" t="str">
            <v/>
          </cell>
        </row>
        <row r="1256">
          <cell r="H1256" t="str">
            <v/>
          </cell>
        </row>
        <row r="1257">
          <cell r="H1257" t="str">
            <v/>
          </cell>
        </row>
        <row r="1258">
          <cell r="C1258" t="str">
            <v>医療機関</v>
          </cell>
          <cell r="H1258" t="str">
            <v/>
          </cell>
        </row>
        <row r="1259">
          <cell r="D1259" t="str">
            <v>奥沢病院</v>
          </cell>
          <cell r="E1259" t="str">
            <v>5701-7788</v>
          </cell>
          <cell r="F1259" t="str">
            <v>5701-2922</v>
          </cell>
          <cell r="H1259" t="str">
            <v/>
          </cell>
        </row>
        <row r="1260">
          <cell r="D1260" t="str">
            <v>烏山病院</v>
          </cell>
          <cell r="E1260" t="str">
            <v>3300-5231</v>
          </cell>
          <cell r="F1260" t="str">
            <v>3300-5408</v>
          </cell>
          <cell r="H1260" t="str">
            <v/>
          </cell>
        </row>
        <row r="1261">
          <cell r="D1261" t="str">
            <v>関東中央病院</v>
          </cell>
          <cell r="E1261" t="str">
            <v>3429-1171</v>
          </cell>
          <cell r="F1261" t="str">
            <v>3429-1702</v>
          </cell>
          <cell r="H1261" t="str">
            <v/>
          </cell>
        </row>
        <row r="1262">
          <cell r="D1262" t="str">
            <v>小林外科胃腸科</v>
          </cell>
          <cell r="E1262" t="str">
            <v>3412-2911</v>
          </cell>
          <cell r="F1262" t="str">
            <v>3412-1958</v>
          </cell>
          <cell r="H1262" t="str">
            <v/>
          </cell>
        </row>
        <row r="1263">
          <cell r="D1263" t="str">
            <v>三軒茶屋第一病院</v>
          </cell>
          <cell r="E1263" t="str">
            <v>5787-2211</v>
          </cell>
          <cell r="F1263" t="str">
            <v>5787-2212</v>
          </cell>
          <cell r="H1263" t="str">
            <v/>
          </cell>
        </row>
        <row r="1264">
          <cell r="D1264" t="str">
            <v>三軒茶屋第二病院</v>
          </cell>
          <cell r="E1264" t="str">
            <v>5433-1211</v>
          </cell>
          <cell r="F1264" t="str">
            <v>5433-1215</v>
          </cell>
          <cell r="H1264" t="str">
            <v/>
          </cell>
        </row>
        <row r="1265">
          <cell r="A1265">
            <v>1371200807</v>
          </cell>
          <cell r="B1265" t="str">
            <v>介護療養型医療施設</v>
          </cell>
          <cell r="D1265" t="str">
            <v>三軒茶屋病院</v>
          </cell>
          <cell r="E1265" t="str">
            <v>3410-7321</v>
          </cell>
          <cell r="F1265" t="str">
            <v>3410-7325</v>
          </cell>
          <cell r="G1265" t="str">
            <v>154-0024</v>
          </cell>
          <cell r="H1265" t="str">
            <v>世田谷区三軒茶屋1-21-5</v>
          </cell>
        </row>
        <row r="1266">
          <cell r="D1266" t="str">
            <v>至誠会第二病院</v>
          </cell>
          <cell r="E1266" t="str">
            <v>3300-0366</v>
          </cell>
          <cell r="F1266" t="str">
            <v>3307-0013</v>
          </cell>
          <cell r="H1266" t="str">
            <v/>
          </cell>
        </row>
        <row r="1267">
          <cell r="D1267" t="str">
            <v>成城リハビリテーションクリニック</v>
          </cell>
          <cell r="E1267" t="str">
            <v>5429-2292</v>
          </cell>
          <cell r="F1267" t="str">
            <v>5429-2293</v>
          </cell>
          <cell r="H1267" t="str">
            <v/>
          </cell>
        </row>
        <row r="1268">
          <cell r="D1268" t="str">
            <v>玉川病院</v>
          </cell>
          <cell r="E1268" t="str">
            <v>3700-1151</v>
          </cell>
          <cell r="F1268" t="str">
            <v>3700-1172</v>
          </cell>
          <cell r="H1268" t="str">
            <v/>
          </cell>
        </row>
        <row r="1269">
          <cell r="D1269" t="str">
            <v>下北沢病院</v>
          </cell>
          <cell r="E1269" t="str">
            <v>3460-0300</v>
          </cell>
          <cell r="F1269" t="str">
            <v>3467-8760</v>
          </cell>
          <cell r="H1269" t="str">
            <v/>
          </cell>
        </row>
        <row r="1270">
          <cell r="D1270" t="str">
            <v>古畑病院</v>
          </cell>
          <cell r="E1270" t="str">
            <v>3424-0705</v>
          </cell>
          <cell r="F1270" t="str">
            <v>3424-0708</v>
          </cell>
          <cell r="H1270" t="str">
            <v/>
          </cell>
        </row>
        <row r="1271">
          <cell r="D1271" t="str">
            <v>松沢病院</v>
          </cell>
          <cell r="E1271" t="str">
            <v>3303-7211</v>
          </cell>
          <cell r="F1271" t="str">
            <v>3303-7467</v>
          </cell>
          <cell r="H1271" t="str">
            <v/>
          </cell>
        </row>
        <row r="1272">
          <cell r="D1272" t="str">
            <v>松原アーバンクリニック(松原ナースケア・ステーション）</v>
          </cell>
          <cell r="E1272" t="str">
            <v>5355-3388</v>
          </cell>
          <cell r="F1272" t="str">
            <v>5300-5588</v>
          </cell>
          <cell r="G1272" t="str">
            <v>156-0043</v>
          </cell>
          <cell r="H1272" t="str">
            <v>世田谷区松原5-34-6</v>
          </cell>
        </row>
        <row r="1273">
          <cell r="D1273" t="str">
            <v>三宿病院</v>
          </cell>
          <cell r="E1273" t="str">
            <v>3711-5771</v>
          </cell>
          <cell r="F1273" t="str">
            <v>3711-5416</v>
          </cell>
          <cell r="H1273" t="str">
            <v/>
          </cell>
        </row>
        <row r="1274">
          <cell r="D1274" t="str">
            <v>吉川内科小児科病院</v>
          </cell>
          <cell r="E1274" t="str">
            <v>3323-0661</v>
          </cell>
          <cell r="F1274" t="str">
            <v>3327-4132</v>
          </cell>
          <cell r="H1274" t="str">
            <v/>
          </cell>
        </row>
        <row r="1275">
          <cell r="A1275">
            <v>1371201250</v>
          </cell>
          <cell r="B1275" t="str">
            <v>介護療養型医療施設</v>
          </cell>
          <cell r="D1275" t="str">
            <v>青葉病院</v>
          </cell>
          <cell r="E1275" t="str">
            <v>3419-7111</v>
          </cell>
          <cell r="F1275" t="str">
            <v>3419-7114</v>
          </cell>
          <cell r="G1275" t="str">
            <v>154-0004</v>
          </cell>
          <cell r="H1275" t="str">
            <v>世田谷区太子堂2-15-2</v>
          </cell>
        </row>
        <row r="1276">
          <cell r="D1276" t="str">
            <v>世田谷中央病院</v>
          </cell>
          <cell r="E1276" t="str">
            <v>3420-7111</v>
          </cell>
          <cell r="F1276" t="str">
            <v>3706-3847</v>
          </cell>
          <cell r="H1276" t="str">
            <v/>
          </cell>
        </row>
        <row r="1277">
          <cell r="D1277" t="str">
            <v>駒沢病院</v>
          </cell>
          <cell r="E1277" t="str">
            <v>3424-2515</v>
          </cell>
          <cell r="F1277" t="str">
            <v>3424-2516</v>
          </cell>
          <cell r="H1277" t="str">
            <v/>
          </cell>
        </row>
        <row r="1278">
          <cell r="D1278" t="str">
            <v>自衛隊中央病院</v>
          </cell>
          <cell r="E1278" t="str">
            <v>3411-0151</v>
          </cell>
          <cell r="F1278" t="str">
            <v>3413-0093</v>
          </cell>
          <cell r="H1278" t="str">
            <v/>
          </cell>
        </row>
        <row r="1279">
          <cell r="D1279" t="str">
            <v>有隣病院</v>
          </cell>
          <cell r="E1279" t="str">
            <v>3482-3611</v>
          </cell>
          <cell r="F1279" t="str">
            <v>3484-6481</v>
          </cell>
          <cell r="H1279" t="str">
            <v/>
          </cell>
        </row>
        <row r="1280">
          <cell r="D1280" t="str">
            <v>久我山病院</v>
          </cell>
          <cell r="E1280" t="str">
            <v>3309-1111</v>
          </cell>
          <cell r="F1280" t="str">
            <v>3326-1980</v>
          </cell>
          <cell r="H1280" t="str">
            <v/>
          </cell>
        </row>
        <row r="1281">
          <cell r="H1281" t="str">
            <v/>
          </cell>
        </row>
        <row r="1282">
          <cell r="H1282" t="str">
            <v/>
          </cell>
        </row>
        <row r="1284">
          <cell r="H1284" t="str">
            <v/>
          </cell>
        </row>
        <row r="1285">
          <cell r="B1285" t="str">
            <v>面接会通知用</v>
          </cell>
          <cell r="D1285" t="str">
            <v>ニチイ渋谷支店</v>
          </cell>
          <cell r="E1285" t="str">
            <v>5469-2008</v>
          </cell>
          <cell r="F1285" t="str">
            <v>5469-2010</v>
          </cell>
          <cell r="H1285" t="str">
            <v/>
          </cell>
        </row>
        <row r="1286">
          <cell r="B1286" t="str">
            <v>面接会通知用</v>
          </cell>
          <cell r="D1286" t="str">
            <v>株式会社らいふ</v>
          </cell>
          <cell r="F1286" t="str">
            <v>5769-7241</v>
          </cell>
          <cell r="H1286" t="str">
            <v/>
          </cell>
        </row>
        <row r="1287">
          <cell r="B1287" t="str">
            <v>面接会通知用</v>
          </cell>
          <cell r="D1287" t="str">
            <v>株式会社マザアス</v>
          </cell>
          <cell r="F1287" t="str">
            <v>3344-0314</v>
          </cell>
          <cell r="H1287" t="str">
            <v/>
          </cell>
        </row>
        <row r="1288">
          <cell r="B1288" t="str">
            <v>面接会通知用</v>
          </cell>
          <cell r="D1288" t="str">
            <v>株式会社ソラスト</v>
          </cell>
          <cell r="E1288" t="str">
            <v>6865-1773</v>
          </cell>
          <cell r="F1288" t="str">
            <v>6865-1774</v>
          </cell>
          <cell r="G1288" t="str">
            <v>108-8455</v>
          </cell>
          <cell r="H1288" t="str">
            <v>港区芝4-1-23 三田NNﾋﾞﾙ17F</v>
          </cell>
        </row>
        <row r="1289">
          <cell r="B1289" t="str">
            <v>面接会通知用</v>
          </cell>
          <cell r="D1289" t="str">
            <v>パナソニックエイジフリー株式会社　採用部</v>
          </cell>
          <cell r="E1289" t="str">
            <v>5715-4303</v>
          </cell>
          <cell r="F1289" t="str">
            <v>3450-9957</v>
          </cell>
          <cell r="G1289" t="str">
            <v>108-0075</v>
          </cell>
          <cell r="H1289" t="str">
            <v>港区港南3-8-1 森永乳業港南ﾋﾞﾙ7F</v>
          </cell>
        </row>
        <row r="1290">
          <cell r="B1290" t="str">
            <v>面接会通知用</v>
          </cell>
          <cell r="D1290" t="str">
            <v>アズビルあんしんケアサポート株式会社</v>
          </cell>
          <cell r="F1290" t="str">
            <v>5718-9210</v>
          </cell>
          <cell r="H1290" t="str">
            <v/>
          </cell>
        </row>
        <row r="1291">
          <cell r="B1291" t="str">
            <v>面接会通知用</v>
          </cell>
          <cell r="D1291" t="str">
            <v>株式会社ジャパンケアサービス</v>
          </cell>
          <cell r="E1291" t="str">
            <v>6455-3570</v>
          </cell>
          <cell r="F1291" t="str">
            <v>6433-2845</v>
          </cell>
          <cell r="H1291" t="str">
            <v>品川区東品川4-12-8 品川ｼｰｻｲﾄﾞｲｰｽﾄﾀﾜｰ3F</v>
          </cell>
          <cell r="I1291" t="str">
            <v>ジャパンケア本社＝本部（損保ケアメッセージの中のジャパンケアサービス）</v>
          </cell>
        </row>
        <row r="1292">
          <cell r="B1292" t="str">
            <v>面接会通知用</v>
          </cell>
          <cell r="D1292" t="str">
            <v>株式会社ベネッセスタイルケア</v>
          </cell>
          <cell r="E1292" t="str">
            <v>6836-1127</v>
          </cell>
          <cell r="F1292" t="str">
            <v>6836-1108</v>
          </cell>
          <cell r="H1292" t="str">
            <v>新宿区西新宿2-3-1　新宿ﾓﾉﾘｽﾋﾞﾙ5階</v>
          </cell>
          <cell r="I1292" t="str">
            <v>担当：ﾆｼﾋﾗ</v>
          </cell>
        </row>
        <row r="1293">
          <cell r="B1293" t="str">
            <v>面接会通知用</v>
          </cell>
          <cell r="D1293" t="str">
            <v>ベストケア株式会社</v>
          </cell>
          <cell r="E1293" t="str">
            <v>089-998-3080</v>
          </cell>
          <cell r="F1293" t="str">
            <v>089-998-3090</v>
          </cell>
          <cell r="H1293" t="str">
            <v/>
          </cell>
        </row>
        <row r="1294">
          <cell r="B1294" t="str">
            <v>面接会通知用</v>
          </cell>
          <cell r="D1294" t="str">
            <v>(株)川島コーポレーション</v>
          </cell>
          <cell r="E1294" t="str">
            <v>3562-3601</v>
          </cell>
          <cell r="F1294" t="str">
            <v>3562-3616</v>
          </cell>
          <cell r="G1294" t="str">
            <v>104-0061</v>
          </cell>
          <cell r="H1294" t="str">
            <v>中央区銀座1-9-7 陽栄銀座第二ﾋﾞﾙ6階</v>
          </cell>
          <cell r="I1294" t="str">
            <v>サニーライフ世田谷H29.10.20開設予定</v>
          </cell>
        </row>
        <row r="1295">
          <cell r="B1295" t="str">
            <v>面接会通知用</v>
          </cell>
          <cell r="D1295" t="str">
            <v>日本アメニティライフ協会</v>
          </cell>
          <cell r="E1295" t="str">
            <v>045-530-5211</v>
          </cell>
          <cell r="F1295" t="str">
            <v>045-979-0733</v>
          </cell>
          <cell r="G1295" t="str">
            <v>227-0047</v>
          </cell>
          <cell r="H1295" t="str">
            <v>横浜市青葉区みたけ台5-10</v>
          </cell>
        </row>
        <row r="1296">
          <cell r="B1296" t="str">
            <v>面接会通知用</v>
          </cell>
          <cell r="D1296" t="str">
            <v>（社）奉優会</v>
          </cell>
          <cell r="E1296" t="str">
            <v>5712-3770</v>
          </cell>
          <cell r="F1296" t="str">
            <v>5712-3771</v>
          </cell>
          <cell r="G1296" t="str">
            <v>154-0012</v>
          </cell>
          <cell r="H1296" t="str">
            <v>世田谷区駒沢2-11-3 第2集花園ﾋﾞﾙ8階 中澤様</v>
          </cell>
        </row>
        <row r="1297">
          <cell r="B1297" t="str">
            <v>面接会通知用</v>
          </cell>
          <cell r="D1297" t="str">
            <v>木下の介護　採用課</v>
          </cell>
          <cell r="E1297" t="str">
            <v>5908-2403</v>
          </cell>
          <cell r="F1297" t="str">
            <v>5908-2232</v>
          </cell>
          <cell r="G1297" t="str">
            <v>163-1309</v>
          </cell>
          <cell r="H1297" t="str">
            <v>新宿区西新宿6-5-1 新宿ｱｲﾗﾝﾄﾞﾀﾜｰ9階 小林様</v>
          </cell>
        </row>
        <row r="1298">
          <cell r="B1298" t="str">
            <v>面接会通知用</v>
          </cell>
          <cell r="D1298" t="str">
            <v>日本ケアリンク</v>
          </cell>
          <cell r="E1298" t="str">
            <v>6865-1780</v>
          </cell>
          <cell r="F1298" t="str">
            <v>6865-1781</v>
          </cell>
          <cell r="G1298" t="str">
            <v>108-8455</v>
          </cell>
          <cell r="H1298" t="str">
            <v>港区芝4-1-23 三田NNﾋﾞﾙ17F</v>
          </cell>
        </row>
        <row r="1299">
          <cell r="B1299" t="str">
            <v>面接会通知用</v>
          </cell>
        </row>
        <row r="1300">
          <cell r="B1300" t="str">
            <v>面接会通知用</v>
          </cell>
          <cell r="D1300" t="str">
            <v>社会福祉法人　恵神会</v>
          </cell>
          <cell r="F1300" t="str">
            <v>0867-42-5602</v>
          </cell>
          <cell r="H1300" t="str">
            <v>岡山県真庭市</v>
          </cell>
          <cell r="I1300" t="str">
            <v>H31年に世田谷区進出予定</v>
          </cell>
        </row>
        <row r="1301">
          <cell r="B1301" t="str">
            <v>面接会通知用</v>
          </cell>
          <cell r="D1301" t="str">
            <v>ニチイケアパレス　人事採用課</v>
          </cell>
          <cell r="F1301" t="str">
            <v>3291-8967</v>
          </cell>
          <cell r="H1301" t="str">
            <v/>
          </cell>
        </row>
        <row r="1302">
          <cell r="B1302" t="str">
            <v>面接会通知用</v>
          </cell>
          <cell r="D1302" t="str">
            <v>アースサポート株式会社　人事部</v>
          </cell>
          <cell r="F1302" t="str">
            <v>3377-6211</v>
          </cell>
          <cell r="H1302" t="str">
            <v/>
          </cell>
        </row>
        <row r="1303">
          <cell r="B1303" t="str">
            <v>面接会通知用</v>
          </cell>
          <cell r="D1303" t="str">
            <v>㈱ベストライフ　人事課　</v>
          </cell>
          <cell r="F1303" t="str">
            <v>5339-0966</v>
          </cell>
          <cell r="H1303" t="str">
            <v/>
          </cell>
        </row>
        <row r="1304">
          <cell r="H1304" t="str">
            <v/>
          </cell>
        </row>
        <row r="1306">
          <cell r="B1306" t="str">
            <v>介護ネット個人会員</v>
          </cell>
          <cell r="D1306" t="str">
            <v>秋山　由美子</v>
          </cell>
          <cell r="E1306" t="str">
            <v>3417-8056</v>
          </cell>
          <cell r="F1306" t="str">
            <v>3417-8056</v>
          </cell>
          <cell r="H1306" t="str">
            <v/>
          </cell>
        </row>
        <row r="1307">
          <cell r="B1307" t="str">
            <v>介護ネット個人会員</v>
          </cell>
          <cell r="D1307" t="str">
            <v>仁藤　久喜</v>
          </cell>
          <cell r="E1307" t="str">
            <v>070-1539-8354
0503635-2849</v>
          </cell>
          <cell r="F1307" t="str">
            <v>044-854-3330</v>
          </cell>
          <cell r="H1307" t="str">
            <v/>
          </cell>
        </row>
        <row r="1308">
          <cell r="B1308" t="str">
            <v>介護ネット団体会員</v>
          </cell>
          <cell r="D1308" t="str">
            <v>飯塚正将行政書士事務所</v>
          </cell>
          <cell r="E1308" t="str">
            <v>6313-6622</v>
          </cell>
          <cell r="F1308" t="str">
            <v>6313-6622</v>
          </cell>
          <cell r="G1308" t="str">
            <v>157-0062</v>
          </cell>
          <cell r="H1308" t="str">
            <v>世田谷区南烏山1-22-9</v>
          </cell>
        </row>
        <row r="1309">
          <cell r="B1309" t="str">
            <v>介護ネット団体会員</v>
          </cell>
          <cell r="C1309" t="str">
            <v>ｱｸﾃｨﾌﾞﾒﾃﾞｨｶﾙｸﾘﾆｯｸ</v>
          </cell>
          <cell r="D1309" t="str">
            <v>アクティブメディカルクリニック</v>
          </cell>
          <cell r="E1309" t="str">
            <v>6452-2836</v>
          </cell>
          <cell r="F1309" t="str">
            <v>6452-2837</v>
          </cell>
          <cell r="G1309" t="str">
            <v>152-0002</v>
          </cell>
          <cell r="H1309" t="str">
            <v>目黒区目黒本町1-3-10 ｴﾑｱｰﾙﾒｸﾞﾛ101</v>
          </cell>
        </row>
        <row r="1310">
          <cell r="B1310" t="str">
            <v>介護ネット個人会員</v>
          </cell>
          <cell r="C1310" t="str">
            <v>ｸﾜﾊﾞﾗ　ﾕｳｼﾞ</v>
          </cell>
          <cell r="D1310" t="str">
            <v>桑原　由次</v>
          </cell>
          <cell r="E1310" t="str">
            <v>3419-2104</v>
          </cell>
          <cell r="F1310" t="str">
            <v>3419-2104</v>
          </cell>
          <cell r="G1310" t="str">
            <v>154-0023</v>
          </cell>
          <cell r="H1310" t="str">
            <v>世田谷区若林5-19-8-302</v>
          </cell>
        </row>
        <row r="1311">
          <cell r="B1311" t="str">
            <v>介護ネット個人会員</v>
          </cell>
          <cell r="C1311" t="str">
            <v>ﾊｼﾓﾄ　ｱｷｺ</v>
          </cell>
          <cell r="D1311" t="str">
            <v>橋元　晶子</v>
          </cell>
          <cell r="E1311" t="str">
            <v>5426-3230</v>
          </cell>
          <cell r="F1311" t="str">
            <v>5426-3231</v>
          </cell>
          <cell r="G1311" t="str">
            <v>156-0055</v>
          </cell>
          <cell r="H1311" t="str">
            <v>世田谷区船橋1-1-1</v>
          </cell>
        </row>
        <row r="1312">
          <cell r="B1312" t="str">
            <v>介護ネット個人会員</v>
          </cell>
          <cell r="C1312" t="str">
            <v>ﾏﾙﾔﾏ　ｾﾂｺ</v>
          </cell>
          <cell r="D1312" t="str">
            <v>丸山　節子</v>
          </cell>
          <cell r="E1312" t="str">
            <v>090-7719-5530</v>
          </cell>
          <cell r="F1312" t="str">
            <v>3480-7927</v>
          </cell>
          <cell r="G1312" t="str">
            <v>201-0013</v>
          </cell>
          <cell r="H1312" t="str">
            <v>狛江市元和泉2-26-4</v>
          </cell>
        </row>
        <row r="1313">
          <cell r="B1313" t="str">
            <v>介護ネット個人会員</v>
          </cell>
          <cell r="C1313" t="str">
            <v>ﾀｷｻﾞﾜ　ｼﾞｭﾝｺ</v>
          </cell>
          <cell r="D1313" t="str">
            <v>滝澤　純子</v>
          </cell>
          <cell r="E1313" t="str">
            <v>090-9014-6614
03-6421-2300</v>
          </cell>
          <cell r="F1313" t="str">
            <v>03-6421-3031</v>
          </cell>
          <cell r="G1313" t="str">
            <v>152-0022</v>
          </cell>
          <cell r="H1313" t="str">
            <v>目黒区柿の木坂1-17-9</v>
          </cell>
        </row>
        <row r="1314">
          <cell r="A1314" t="str">
            <v>障害者向けサービス提供事業所</v>
          </cell>
          <cell r="H1314" t="str">
            <v/>
          </cell>
        </row>
        <row r="1315">
          <cell r="A1315">
            <v>1311200198</v>
          </cell>
          <cell r="B1315" t="str">
            <v>障害　居宅介護</v>
          </cell>
          <cell r="C1315" t="str">
            <v>サポートステーションさいとう</v>
          </cell>
          <cell r="D1315" t="str">
            <v>サポートステーションさいとう</v>
          </cell>
          <cell r="E1315" t="str">
            <v>6676-5593</v>
          </cell>
          <cell r="F1315" t="str">
            <v>3795-2360</v>
          </cell>
          <cell r="G1315" t="str">
            <v>155-0032</v>
          </cell>
          <cell r="H1315" t="str">
            <v>世田谷区代沢5-35-8 SAWAﾋﾞﾙ301</v>
          </cell>
        </row>
        <row r="1316">
          <cell r="A1316">
            <v>1311200248</v>
          </cell>
          <cell r="B1316" t="str">
            <v>障害　居宅介護</v>
          </cell>
          <cell r="C1316" t="str">
            <v>ﾄｸﾃｲﾋｴｲﾘｶﾂﾄﾞｳﾎｳｼﾞﾝｼﾞﾘﾂﾉｲｴ</v>
          </cell>
          <cell r="D1316" t="str">
            <v>特定非営利活動法人　自立の家</v>
          </cell>
          <cell r="E1316" t="str">
            <v>3327-0971</v>
          </cell>
          <cell r="F1316" t="str">
            <v>3327-0972</v>
          </cell>
          <cell r="G1316" t="str">
            <v>154-0021</v>
          </cell>
          <cell r="H1316" t="str">
            <v>世田谷区豪徳寺1-41-6</v>
          </cell>
        </row>
        <row r="1317">
          <cell r="A1317">
            <v>1311200271</v>
          </cell>
          <cell r="B1317" t="str">
            <v>障害　居宅介護</v>
          </cell>
          <cell r="C1317" t="str">
            <v>ﾔｯﾄｺｻｯﾄｺ</v>
          </cell>
          <cell r="D1317" t="str">
            <v>やっとこさっとこ</v>
          </cell>
          <cell r="E1317" t="str">
            <v>5477-3225</v>
          </cell>
          <cell r="F1317" t="str">
            <v>5477-3226</v>
          </cell>
          <cell r="G1317" t="str">
            <v>154-0017</v>
          </cell>
          <cell r="H1317" t="str">
            <v>世田谷区世田谷3-4-1 ｱｯﾌﾟﾙﾋﾞﾙ2階</v>
          </cell>
        </row>
        <row r="1318">
          <cell r="A1318">
            <v>1311200784</v>
          </cell>
          <cell r="B1318" t="str">
            <v>障害　居宅介護</v>
          </cell>
          <cell r="C1318" t="str">
            <v>ｾｰﾗｰｽﾞﾌｧﾐﾘｰ</v>
          </cell>
          <cell r="D1318" t="str">
            <v>セーラーズ・ファミリー</v>
          </cell>
          <cell r="E1318" t="str">
            <v>3795-0014</v>
          </cell>
          <cell r="F1318" t="str">
            <v>3795-0014</v>
          </cell>
          <cell r="G1318" t="str">
            <v>154-0002</v>
          </cell>
          <cell r="H1318" t="str">
            <v>世田谷区下馬5-27-5</v>
          </cell>
        </row>
        <row r="1319">
          <cell r="A1319">
            <v>1311201014</v>
          </cell>
          <cell r="B1319" t="str">
            <v>障害　居宅介護</v>
          </cell>
          <cell r="C1319" t="str">
            <v>ﾍﾙﾊﾟｰｽﾃｰｼｮﾝﾆｼﾞﾉｺ</v>
          </cell>
          <cell r="D1319" t="str">
            <v>ヘルパーステーションにじのこ</v>
          </cell>
          <cell r="E1319" t="str">
            <v>5314-2488</v>
          </cell>
          <cell r="F1319" t="str">
            <v>5314-2544</v>
          </cell>
          <cell r="G1319" t="str">
            <v>157-0062</v>
          </cell>
          <cell r="H1319" t="str">
            <v>世田谷区南烏山6-3-9 ﾐｰﾙｽｽﾞｷ603</v>
          </cell>
        </row>
        <row r="1320">
          <cell r="A1320">
            <v>1311201030</v>
          </cell>
          <cell r="B1320" t="str">
            <v>障害　居宅介護</v>
          </cell>
          <cell r="C1320" t="str">
            <v>ﾍﾙﾊﾟｰｽﾃｰｼｮﾝﾄﾏﾘｷﾞ</v>
          </cell>
          <cell r="D1320" t="str">
            <v>ヘルパーステーションとまり木</v>
          </cell>
          <cell r="E1320" t="str">
            <v>5450-3459</v>
          </cell>
          <cell r="F1320" t="str">
            <v>5450-3759</v>
          </cell>
          <cell r="G1320" t="str">
            <v>154-0017</v>
          </cell>
          <cell r="H1320" t="str">
            <v>世田谷区世田谷3-5-19</v>
          </cell>
        </row>
        <row r="1321">
          <cell r="A1321">
            <v>1311201063</v>
          </cell>
          <cell r="B1321" t="str">
            <v>障害　居宅介護</v>
          </cell>
          <cell r="C1321" t="str">
            <v>ﾍﾙﾊﾟｰｽﾃｰｼｮﾝｶｼﾉｷ</v>
          </cell>
          <cell r="D1321" t="str">
            <v>ヘルパーステーション樫の木</v>
          </cell>
          <cell r="E1321" t="str">
            <v>5787-4050</v>
          </cell>
          <cell r="F1321" t="str">
            <v>5787-4051</v>
          </cell>
          <cell r="G1321" t="str">
            <v>155-0033</v>
          </cell>
          <cell r="H1321" t="str">
            <v>世田谷区代田1-29-5</v>
          </cell>
        </row>
        <row r="1322">
          <cell r="A1322">
            <v>1311201261</v>
          </cell>
          <cell r="B1322" t="str">
            <v>障害　居宅介護</v>
          </cell>
          <cell r="C1322" t="str">
            <v>ｹｱｸﾞﾙｰﾌﾟﾈﾑﾉｷ</v>
          </cell>
          <cell r="D1322" t="str">
            <v>ケアグループ合歓木</v>
          </cell>
          <cell r="E1322" t="str">
            <v>3425-1230</v>
          </cell>
          <cell r="F1322" t="str">
            <v>3125-1832</v>
          </cell>
          <cell r="G1322" t="str">
            <v>156-0054</v>
          </cell>
          <cell r="H1322" t="str">
            <v>世田谷区桜3-7-16 田中ﾋﾞﾙ2階</v>
          </cell>
        </row>
        <row r="1323">
          <cell r="A1323">
            <v>1311201345</v>
          </cell>
          <cell r="B1323" t="str">
            <v>障害　居宅介護</v>
          </cell>
          <cell r="C1323" t="str">
            <v>ｼｬｶｲﾌｸｼﾎｳｼﾞﾝｼﾞﾘﾂﾉｲｴ</v>
          </cell>
          <cell r="D1323" t="str">
            <v>社会福祉法人　自立の家</v>
          </cell>
          <cell r="E1323" t="str">
            <v>3327-0971</v>
          </cell>
          <cell r="F1323" t="str">
            <v>3327-0972</v>
          </cell>
          <cell r="G1323" t="str">
            <v>156-0043</v>
          </cell>
          <cell r="H1323" t="str">
            <v>世田谷区松原3-20-7 ｵﾘｰﾌﾞ館1階</v>
          </cell>
        </row>
        <row r="1324">
          <cell r="A1324">
            <v>1311201725</v>
          </cell>
          <cell r="B1324" t="str">
            <v>障害　居宅介護</v>
          </cell>
          <cell r="C1324" t="str">
            <v>ｹｱｺｹﾞﾗ</v>
          </cell>
          <cell r="D1324" t="str">
            <v>ケアこげら</v>
          </cell>
          <cell r="E1324" t="str">
            <v>042-444-0590</v>
          </cell>
          <cell r="F1324" t="str">
            <v>042-444-0591</v>
          </cell>
          <cell r="G1324" t="str">
            <v>182-0026</v>
          </cell>
          <cell r="H1324" t="str">
            <v>調布市小島町1-21-6 ｱｼﾞｬﾝﾀ調布206</v>
          </cell>
        </row>
        <row r="1325">
          <cell r="A1325">
            <v>1341200010</v>
          </cell>
          <cell r="B1325" t="str">
            <v>障害　居宅介護</v>
          </cell>
          <cell r="C1325" t="str">
            <v>ｶﾞﾁｬﾊﾞﾝﾄｵﾓﾆｲｷﾙｶｲ</v>
          </cell>
          <cell r="D1325" t="str">
            <v>ガチャパンともに生きる会</v>
          </cell>
          <cell r="E1325" t="str">
            <v>3413-3647</v>
          </cell>
          <cell r="F1325" t="str">
            <v>3413-3647</v>
          </cell>
          <cell r="G1325" t="str">
            <v>154-0002</v>
          </cell>
          <cell r="H1325" t="str">
            <v>世田谷区下馬2-20-15-205 ｷｬｯｽﾙ世田谷</v>
          </cell>
        </row>
        <row r="1326">
          <cell r="A1326">
            <v>1341200028</v>
          </cell>
          <cell r="B1326" t="str">
            <v>障害　居宅介護（基準該当）</v>
          </cell>
          <cell r="C1326" t="str">
            <v>ﾋﾟｰｽﾍﾙﾌﾟｼﾓｳﾏ</v>
          </cell>
          <cell r="D1326" t="str">
            <v>ピース・ヘルプ下馬</v>
          </cell>
          <cell r="E1326" t="str">
            <v>3418-6671</v>
          </cell>
          <cell r="F1326" t="str">
            <v>3418-6671</v>
          </cell>
          <cell r="G1326" t="str">
            <v>154-0002</v>
          </cell>
          <cell r="H1326" t="str">
            <v>世田谷区下馬2-24-42-101</v>
          </cell>
        </row>
        <row r="1327">
          <cell r="A1327">
            <v>1341200051</v>
          </cell>
          <cell r="B1327" t="str">
            <v>障害　居宅介護（基準該当）</v>
          </cell>
          <cell r="C1327" t="str">
            <v>ﾕｴﾝﾄｺ</v>
          </cell>
          <cell r="D1327" t="str">
            <v>結・えんとこ</v>
          </cell>
          <cell r="E1327" t="str">
            <v>3327-1523</v>
          </cell>
          <cell r="F1327" t="str">
            <v>3327-1523</v>
          </cell>
          <cell r="G1327" t="str">
            <v>156-0043</v>
          </cell>
          <cell r="H1327" t="str">
            <v>世田谷区松原6-26-19 ﾊﾟﾗｽﾄ梅ヶ丘303</v>
          </cell>
        </row>
        <row r="1328">
          <cell r="A1328">
            <v>1341200085</v>
          </cell>
          <cell r="B1328" t="str">
            <v>障害　居宅介護（基準該当）</v>
          </cell>
          <cell r="C1328" t="str">
            <v>ｽﾏｲﾙｹｱ</v>
          </cell>
          <cell r="D1328" t="str">
            <v>スマイル　ケア</v>
          </cell>
          <cell r="E1328" t="str">
            <v>3482-0774</v>
          </cell>
          <cell r="F1328" t="str">
            <v>3482-0774</v>
          </cell>
          <cell r="G1328" t="str">
            <v>157-0072</v>
          </cell>
          <cell r="H1328" t="str">
            <v>世田谷区祖師谷3-19-9 ｺｰﾄﾊｲﾑ成城105</v>
          </cell>
        </row>
        <row r="1329">
          <cell r="B1329" t="str">
            <v>障害　居宅介護（基準該当）</v>
          </cell>
          <cell r="C1329" t="str">
            <v>ﾗｲﾌﾞﾜﾝｽﾞｵｳﾝﾗｲﾌﾋﾟｰｽ</v>
          </cell>
          <cell r="D1329" t="str">
            <v>Live One's Own Life Piece</v>
          </cell>
          <cell r="E1329" t="str">
            <v>5452-8729</v>
          </cell>
          <cell r="F1329" t="str">
            <v>5452-8730</v>
          </cell>
          <cell r="G1329" t="str">
            <v>156-0043</v>
          </cell>
          <cell r="H1329" t="str">
            <v>世田谷区大原1-3-3 ﾋﾟｱｸﾞﾗﾝﾄﾞ下北沢105</v>
          </cell>
        </row>
        <row r="1330">
          <cell r="A1330">
            <v>1311201352</v>
          </cell>
          <cell r="B1330" t="str">
            <v>障害　居宅介護</v>
          </cell>
          <cell r="C1330" t="str">
            <v>ｹｱｻﾎﾟｰﾄｵﾊﾅ</v>
          </cell>
          <cell r="D1330" t="str">
            <v>ケアサポートＯＨＡＮＡ</v>
          </cell>
          <cell r="E1330" t="str">
            <v>3415-2432</v>
          </cell>
          <cell r="G1330" t="str">
            <v>157-0073</v>
          </cell>
          <cell r="H1330" t="str">
            <v xml:space="preserve">世田谷区砧1-6-4 JOY90-102 </v>
          </cell>
        </row>
        <row r="1331">
          <cell r="A1331">
            <v>1311201360</v>
          </cell>
          <cell r="B1331" t="str">
            <v>障害　居宅介護</v>
          </cell>
          <cell r="C1331" t="str">
            <v>ｻﾝﾀｻﾎﾟｰﾄ</v>
          </cell>
          <cell r="D1331" t="str">
            <v>サンタサポート</v>
          </cell>
          <cell r="E1331" t="str">
            <v>3422-2285</v>
          </cell>
          <cell r="F1331" t="str">
            <v>6805-2627</v>
          </cell>
          <cell r="G1331" t="str">
            <v>154-0024</v>
          </cell>
          <cell r="H1331" t="str">
            <v>世田谷区三軒茶屋2-29-2-501</v>
          </cell>
        </row>
        <row r="1332">
          <cell r="B1332" t="str">
            <v>障害　居宅介護</v>
          </cell>
          <cell r="C1332" t="str">
            <v>ﾕｳﾕｳ</v>
          </cell>
          <cell r="D1332" t="str">
            <v>ゆうゆう</v>
          </cell>
          <cell r="E1332" t="str">
            <v>5314-2548</v>
          </cell>
          <cell r="G1332" t="str">
            <v>157-0061</v>
          </cell>
          <cell r="H1332" t="str">
            <v>世田谷区北烏山1-29-8</v>
          </cell>
        </row>
        <row r="1333">
          <cell r="B1333" t="str">
            <v>障害　居宅介護</v>
          </cell>
          <cell r="C1333" t="str">
            <v>ｴﾑｴﾑｹｱｾﾝﾀｰ</v>
          </cell>
          <cell r="D1333" t="str">
            <v>エムエムケアセンター</v>
          </cell>
          <cell r="E1333" t="str">
            <v>5440-0775</v>
          </cell>
          <cell r="G1333" t="str">
            <v>154-0022</v>
          </cell>
          <cell r="H1333" t="str">
            <v>世田谷区梅丘1-46-3ｳｲﾝﾍﾞﾙｿﾛ梅丘205</v>
          </cell>
        </row>
        <row r="1334">
          <cell r="B1334" t="str">
            <v>障害　居宅介護</v>
          </cell>
          <cell r="C1334" t="str">
            <v>ｺｽﾓｹｱｻｰﾋﾞｽ</v>
          </cell>
          <cell r="D1334" t="str">
            <v>コスモケアサービス</v>
          </cell>
          <cell r="E1334" t="str">
            <v>5760-7050</v>
          </cell>
          <cell r="G1334" t="str">
            <v>158-0083</v>
          </cell>
          <cell r="H1334" t="str">
            <v>世田谷区奥沢7-23-20</v>
          </cell>
        </row>
        <row r="1335">
          <cell r="A1335">
            <v>1311203457</v>
          </cell>
          <cell r="B1335" t="str">
            <v>その他のサービス(障害・居宅）</v>
          </cell>
          <cell r="C1335" t="str">
            <v>ｼｮｳｶﾞｲﾌｸｼｹｱﾅｶﾖｸ</v>
          </cell>
          <cell r="D1335" t="str">
            <v>障害福祉ケアなかよく</v>
          </cell>
          <cell r="E1335" t="str">
            <v>090-3330-2345</v>
          </cell>
          <cell r="F1335" t="str">
            <v>050-3730-5303</v>
          </cell>
          <cell r="G1335" t="str">
            <v>157-0072</v>
          </cell>
          <cell r="H1335" t="str">
            <v>世田谷区祖師谷6-32-18</v>
          </cell>
          <cell r="I1335" t="str">
            <v>　27/8</v>
          </cell>
        </row>
        <row r="1336">
          <cell r="A1336">
            <v>1310400104</v>
          </cell>
          <cell r="B1336" t="str">
            <v>障害　居宅介護支援</v>
          </cell>
          <cell r="C1336" t="str">
            <v>ｷｮﾀｸﾄﾞｳｺｳｴﾝｺﾞｼﾞｷﾞｮｳｼｮﾄﾓ</v>
          </cell>
          <cell r="D1336" t="str">
            <v>居宅同行援護事業所ＴＯＭＯ</v>
          </cell>
          <cell r="E1336" t="str">
            <v>3208-0014</v>
          </cell>
          <cell r="F1336" t="str">
            <v>3208-0045</v>
          </cell>
          <cell r="G1336" t="str">
            <v>169-0075</v>
          </cell>
          <cell r="H1336" t="str">
            <v>新宿区高田馬場1-9-23 東京都盲人福祉ｾﾝﾀｰ</v>
          </cell>
        </row>
        <row r="1337">
          <cell r="A1337">
            <v>1321203398</v>
          </cell>
          <cell r="B1337" t="str">
            <v>その他のサービス</v>
          </cell>
          <cell r="C1337" t="str">
            <v>ｻｸﾗﾊｳｽ</v>
          </cell>
          <cell r="D1337" t="str">
            <v>さくらハウス</v>
          </cell>
          <cell r="E1337" t="str">
            <v>5384-0755</v>
          </cell>
          <cell r="F1337" t="str">
            <v>5314-9960</v>
          </cell>
          <cell r="G1337" t="str">
            <v>157-0062</v>
          </cell>
          <cell r="H1337" t="str">
            <v>世田谷区南烏山5-1-11第3ﾋｴﾓﾄﾊｲﾂ105号室</v>
          </cell>
        </row>
        <row r="1339">
          <cell r="A1339" t="str">
            <v>2020.6/4以降事業所登録をしてきた障害者向けサービス提供事業所（FAXは登録しない）</v>
          </cell>
        </row>
        <row r="1340">
          <cell r="A1340">
            <v>1311203978</v>
          </cell>
          <cell r="B1340" t="str">
            <v>就労継続支援（B型）</v>
          </cell>
          <cell r="C1340" t="str">
            <v>ｷﾀﾐﾕﾒｺｳﾎﾞｳ</v>
          </cell>
          <cell r="D1340" t="str">
            <v>喜多見夢工房</v>
          </cell>
          <cell r="E1340" t="str">
            <v>3430-5400</v>
          </cell>
          <cell r="F1340" t="str">
            <v>5761-7749</v>
          </cell>
          <cell r="G1340" t="str">
            <v>157-0067</v>
          </cell>
          <cell r="H1340" t="str">
            <v>世田谷区喜多見9-1-35</v>
          </cell>
        </row>
        <row r="1341">
          <cell r="A1341">
            <v>1311204034</v>
          </cell>
          <cell r="B1341" t="str">
            <v>就労継続支援（B型）</v>
          </cell>
          <cell r="C1341" t="str">
            <v>ｽﾏｲﾙﾌﾗﾜｰ</v>
          </cell>
          <cell r="D1341" t="str">
            <v>すまいるフラワー</v>
          </cell>
          <cell r="E1341" t="str">
            <v>6909-0355</v>
          </cell>
          <cell r="F1341" t="str">
            <v>4333-7824</v>
          </cell>
          <cell r="G1341" t="str">
            <v>157-0064</v>
          </cell>
          <cell r="H1341" t="str">
            <v>世田谷区給田4-10-19　ストレンジャーイズミ1階</v>
          </cell>
        </row>
        <row r="1342">
          <cell r="A1342">
            <v>1311202210</v>
          </cell>
          <cell r="B1342" t="str">
            <v>就労継続支援（B型）</v>
          </cell>
          <cell r="C1342" t="str">
            <v>ｾﾀｶﾞﾔｸﾘﾂｳﾒｶﾞｵｶｳｯﾄﾞﾍﾟｯｶｰﾉﾓﾘ</v>
          </cell>
          <cell r="D1342" t="str">
            <v>世田谷区立梅丘ウッドペッカーの森</v>
          </cell>
          <cell r="E1342" t="str">
            <v>3327-5917</v>
          </cell>
          <cell r="F1342" t="str">
            <v>3327-5917</v>
          </cell>
          <cell r="G1342" t="str">
            <v>156-0043</v>
          </cell>
          <cell r="H1342" t="str">
            <v>世田谷区松原6-4-1</v>
          </cell>
        </row>
        <row r="1343">
          <cell r="A1343">
            <v>1311202962</v>
          </cell>
          <cell r="B1343" t="str">
            <v>就労継続支援（B型）</v>
          </cell>
          <cell r="C1343" t="str">
            <v>ｱﾝ</v>
          </cell>
          <cell r="D1343" t="str">
            <v>アン</v>
          </cell>
          <cell r="E1343" t="str">
            <v>3702-5523</v>
          </cell>
          <cell r="F1343" t="str">
            <v>3702-5523</v>
          </cell>
          <cell r="G1343" t="str">
            <v>158-0081</v>
          </cell>
          <cell r="H1343" t="str">
            <v>世田谷区深沢3-26-18　サンワード深沢101</v>
          </cell>
        </row>
        <row r="1344">
          <cell r="A1344">
            <v>1311000663</v>
          </cell>
          <cell r="B1344" t="str">
            <v>就労継続支援（B型）</v>
          </cell>
          <cell r="C1344" t="str">
            <v>ｱﾕﾐｴﾝ</v>
          </cell>
          <cell r="D1344" t="str">
            <v>あゆみ園</v>
          </cell>
          <cell r="E1344" t="str">
            <v>3466-0812</v>
          </cell>
          <cell r="F1344" t="str">
            <v>3466-0881</v>
          </cell>
          <cell r="G1344" t="str">
            <v>153-8516</v>
          </cell>
          <cell r="H1344" t="str">
            <v>目黒区大橋2-19-1</v>
          </cell>
        </row>
        <row r="1345">
          <cell r="A1345">
            <v>1311204133</v>
          </cell>
          <cell r="B1345" t="str">
            <v>就労移行支援</v>
          </cell>
          <cell r="C1345" t="str">
            <v>ｼｭｳﾛｳｲｺｳｼｴﾝｸﾞﾃﾞｨ</v>
          </cell>
          <cell r="D1345" t="str">
            <v>就労移行支援事業所ｸﾞﾃﾞｨ</v>
          </cell>
          <cell r="E1345" t="str">
            <v>5787-5777</v>
          </cell>
          <cell r="F1345" t="str">
            <v>5787-5755</v>
          </cell>
          <cell r="G1345" t="str">
            <v>154-0012</v>
          </cell>
          <cell r="H1345" t="str">
            <v>世田谷区駒沢2-11-1　集花園ビル4階B</v>
          </cell>
        </row>
        <row r="1346">
          <cell r="A1346">
            <v>1311204737</v>
          </cell>
          <cell r="B1346" t="str">
            <v>就労継続支援（B型）</v>
          </cell>
          <cell r="C1346" t="str">
            <v>ｻﾜﾔｶﾊｰﾄｱｰｽｾﾀｶﾞﾔ</v>
          </cell>
          <cell r="D1346" t="str">
            <v>さわやかはーとあーす世田谷</v>
          </cell>
          <cell r="E1346" t="str">
            <v>6413-0610</v>
          </cell>
          <cell r="F1346" t="str">
            <v>6413-7455</v>
          </cell>
          <cell r="G1346" t="str">
            <v>158-0098</v>
          </cell>
          <cell r="H1346" t="str">
            <v>世田谷区上用賀4-16-11</v>
          </cell>
        </row>
        <row r="1347">
          <cell r="A1347">
            <v>1311203135</v>
          </cell>
          <cell r="B1347" t="str">
            <v>短期入所・緊急短期入所
日中共同生活援助</v>
          </cell>
          <cell r="C1347" t="str">
            <v>ﾀﾝｷﾆｭｳｼｮ　ｺｺｶﾗ</v>
          </cell>
          <cell r="D1347" t="str">
            <v>短期入所　ここから</v>
          </cell>
          <cell r="E1347" t="str">
            <v>5315-7887</v>
          </cell>
          <cell r="F1347" t="str">
            <v>5317-7885</v>
          </cell>
          <cell r="G1347" t="str">
            <v>157-0061</v>
          </cell>
          <cell r="H1347" t="str">
            <v>世田谷区北烏山3-11-5</v>
          </cell>
        </row>
        <row r="1348">
          <cell r="A1348">
            <v>1311203283</v>
          </cell>
          <cell r="B1348" t="str">
            <v>生活介護</v>
          </cell>
          <cell r="C1348" t="str">
            <v>ｲﾀｰﾙｾｲｼﾞｮｳ</v>
          </cell>
          <cell r="D1348" t="str">
            <v>イタール成城</v>
          </cell>
          <cell r="E1348" t="str">
            <v>6277-9911</v>
          </cell>
          <cell r="F1348" t="str">
            <v>3483-8911</v>
          </cell>
          <cell r="G1348" t="str">
            <v>157-0066</v>
          </cell>
          <cell r="H1348" t="str">
            <v>世田谷区成城8-27-11</v>
          </cell>
        </row>
        <row r="1349">
          <cell r="A1349">
            <v>1321204149</v>
          </cell>
          <cell r="B1349" t="str">
            <v>共同生活援助（グループホーム）</v>
          </cell>
          <cell r="C1349" t="str">
            <v>ｳﾅﾈｱｰﾕﾙﾊｳｽ</v>
          </cell>
          <cell r="D1349" t="str">
            <v>宇奈根あーゆるハウス</v>
          </cell>
          <cell r="E1349" t="str">
            <v>070-2155-2966</v>
          </cell>
          <cell r="F1349" t="str">
            <v>6411-0679</v>
          </cell>
          <cell r="G1349" t="str">
            <v>157-0068</v>
          </cell>
          <cell r="H1349" t="str">
            <v>世田谷区宇奈根2-9-26</v>
          </cell>
        </row>
        <row r="1350">
          <cell r="A1350">
            <v>1311203309</v>
          </cell>
          <cell r="B1350" t="str">
            <v>短期入所・緊急短期入所
日中共同生活援助</v>
          </cell>
          <cell r="C1350" t="str">
            <v>ｲﾀｰﾙｾｲｼﾞｮｳﾐﾂﾊﾞﾁ</v>
          </cell>
          <cell r="D1350" t="str">
            <v>イタール成城　みつばち</v>
          </cell>
          <cell r="E1350" t="str">
            <v>6277-9911</v>
          </cell>
          <cell r="F1350" t="str">
            <v>3483-8911</v>
          </cell>
          <cell r="G1350" t="str">
            <v>157-0066</v>
          </cell>
          <cell r="H1350" t="str">
            <v>世田谷区成城8-27-11</v>
          </cell>
        </row>
        <row r="1351">
          <cell r="A1351">
            <v>1311203135</v>
          </cell>
          <cell r="B1351" t="str">
            <v>共同生活援助</v>
          </cell>
          <cell r="C1351" t="str">
            <v>ｲﾀｰﾙｾｲｼﾞｮｳﾊﾞﾝﾌﾞﾙ</v>
          </cell>
          <cell r="D1351" t="str">
            <v>イタール成城　バンブル</v>
          </cell>
          <cell r="E1351" t="str">
            <v>6277-9911</v>
          </cell>
          <cell r="F1351" t="str">
            <v>3483-8911</v>
          </cell>
          <cell r="G1351" t="str">
            <v>157-0066</v>
          </cell>
          <cell r="H1351" t="str">
            <v>世田谷区成城8-27-11</v>
          </cell>
        </row>
        <row r="1352">
          <cell r="A1352">
            <v>1311202202</v>
          </cell>
          <cell r="B1352" t="str">
            <v>就労継続支援（B型）</v>
          </cell>
          <cell r="C1352" t="str">
            <v>ｸﾚｰｼﾞｰｷｬｯﾂ</v>
          </cell>
          <cell r="D1352" t="str">
            <v>Crazy Cats</v>
          </cell>
          <cell r="E1352" t="str">
            <v>3420-1982</v>
          </cell>
          <cell r="F1352" t="str">
            <v>3420-1982</v>
          </cell>
          <cell r="G1352" t="str">
            <v>154-0022</v>
          </cell>
          <cell r="H1352" t="str">
            <v>世田谷区梅丘1-21-9　大津ビル2階</v>
          </cell>
        </row>
        <row r="1353">
          <cell r="A1353">
            <v>1311200149</v>
          </cell>
          <cell r="B1353" t="str">
            <v>就労継続支援（B型）</v>
          </cell>
          <cell r="C1353" t="str">
            <v>ｾﾀｶﾞﾔｸﾘﾂｶﾗｽﾔﾏﾌｸｼｻｷﾞｮｳｼｮ</v>
          </cell>
          <cell r="D1353" t="str">
            <v>世田谷区立烏山福祉作業所</v>
          </cell>
          <cell r="E1353" t="str">
            <v>3326-8001</v>
          </cell>
          <cell r="F1353" t="str">
            <v>3326-8010</v>
          </cell>
          <cell r="G1353" t="str">
            <v>157-0061</v>
          </cell>
          <cell r="H1353" t="str">
            <v>世田谷区北烏山1-29-15</v>
          </cell>
        </row>
        <row r="1354">
          <cell r="A1354">
            <v>1</v>
          </cell>
          <cell r="B1354" t="str">
            <v>その他のサービス</v>
          </cell>
          <cell r="C1354" t="str">
            <v>ｾﾀｶﾞﾔｸｼｮｳｶﾞｲｼｬｼｭﾛｳｼｴﾝｾﾝﾀｰｼｺﾞﾄﾈｯﾄ</v>
          </cell>
          <cell r="D1354" t="str">
            <v>世田谷区障害者就労支援センターしごとねっと</v>
          </cell>
          <cell r="E1354" t="str">
            <v>3418-1432</v>
          </cell>
          <cell r="F1354" t="str">
            <v>3418-1432</v>
          </cell>
          <cell r="G1354" t="str">
            <v>154-0004</v>
          </cell>
          <cell r="H1354" t="str">
            <v>世田谷区太子堂2-15-1　野村三軒茶屋ビル８階</v>
          </cell>
        </row>
        <row r="1355">
          <cell r="A1355">
            <v>1311200024</v>
          </cell>
          <cell r="B1355" t="str">
            <v>生活介護</v>
          </cell>
          <cell r="C1355" t="str">
            <v>ｲｽﾞﾐﾉｲｴ</v>
          </cell>
          <cell r="D1355" t="str">
            <v>泉の家</v>
          </cell>
          <cell r="E1355" t="str">
            <v>3417-3451</v>
          </cell>
          <cell r="F1355" t="str">
            <v>3417-3463</v>
          </cell>
          <cell r="G1355" t="str">
            <v>157-0076</v>
          </cell>
          <cell r="H1355" t="str">
            <v>世田谷区岡本2-33-23</v>
          </cell>
        </row>
        <row r="1356">
          <cell r="A1356">
            <v>1311200057</v>
          </cell>
          <cell r="B1356" t="str">
            <v>生活介護</v>
          </cell>
          <cell r="C1356" t="str">
            <v>ｾﾀｶﾞﾔｸﾘﾂｸﾎﾝﾌﾞﾂｾｲｶﾂｼﾞｯｼｭｳｼﾞｮ</v>
          </cell>
          <cell r="D1356" t="str">
            <v>世田谷区立九品仏生活実習所</v>
          </cell>
          <cell r="E1356" t="str">
            <v>3703-1519</v>
          </cell>
          <cell r="F1356" t="str">
            <v>3703-1493</v>
          </cell>
          <cell r="G1356" t="str">
            <v>158-0083</v>
          </cell>
          <cell r="H1356" t="str">
            <v>世田谷区奥沢7-39-13</v>
          </cell>
        </row>
        <row r="1357">
          <cell r="A1357">
            <v>1311201386</v>
          </cell>
          <cell r="B1357" t="str">
            <v>就労継続支援（B型）</v>
          </cell>
          <cell r="C1357" t="str">
            <v>ｼｬｶｲｼｭｳﾛｳｼｴﾝｾﾝﾀｰﾊﾟｲﾔｷｶﾞﾏ</v>
          </cell>
          <cell r="D1357" t="str">
            <v>社会就労支援センターパイ焼き窯</v>
          </cell>
          <cell r="E1357" t="str">
            <v>3702-0459</v>
          </cell>
          <cell r="F1357" t="str">
            <v>3702-0439</v>
          </cell>
          <cell r="G1357" t="str">
            <v>158-0082</v>
          </cell>
          <cell r="H1357" t="str">
            <v>世田谷区等々力2-36-13</v>
          </cell>
        </row>
        <row r="1358">
          <cell r="A1358">
            <v>3301</v>
          </cell>
          <cell r="B1358" t="str">
            <v>その他のサービス</v>
          </cell>
          <cell r="C1358" t="str">
            <v>ｾﾀｶﾞﾔｸﾘﾂｼｮｳｶﾞｲｼｬｷｭｳﾖｳﾎｰﾑ</v>
          </cell>
          <cell r="D1358" t="str">
            <v>世田谷区立障害者休養ホームひまわり荘</v>
          </cell>
          <cell r="E1358" t="str">
            <v>3428-3301</v>
          </cell>
          <cell r="F1358" t="str">
            <v>3426-3013</v>
          </cell>
          <cell r="G1358" t="str">
            <v>158-0098</v>
          </cell>
          <cell r="H1358" t="str">
            <v>世田谷区上用賀5-24-18</v>
          </cell>
        </row>
        <row r="1359">
          <cell r="A1359">
            <v>1321202275</v>
          </cell>
          <cell r="B1359" t="str">
            <v>共同生活援助</v>
          </cell>
          <cell r="C1359" t="str">
            <v>ﾎｰﾑ　ｲﾛｴﾝﾋﾟﾂ</v>
          </cell>
          <cell r="D1359" t="str">
            <v>ホーム　いろえんぴつ</v>
          </cell>
          <cell r="E1359" t="str">
            <v>5491-5851</v>
          </cell>
          <cell r="F1359" t="str">
            <v>5491-5852</v>
          </cell>
          <cell r="G1359" t="str">
            <v>157-0077</v>
          </cell>
          <cell r="H1359" t="str">
            <v>世田谷区鎌田3-16-7</v>
          </cell>
        </row>
        <row r="1360">
          <cell r="A1360">
            <v>1311200115</v>
          </cell>
          <cell r="B1360" t="str">
            <v>就労継続支援（B型）</v>
          </cell>
          <cell r="C1360" t="str">
            <v>ｾﾀｶﾞﾔｸﾘﾂｷﾇﾀｺｳﾎﾞｳ</v>
          </cell>
          <cell r="D1360" t="str">
            <v>世田谷区立砧工房</v>
          </cell>
          <cell r="E1360" t="str">
            <v>3417-4604</v>
          </cell>
          <cell r="F1360" t="str">
            <v>3417-3342</v>
          </cell>
          <cell r="G1360" t="str">
            <v>157-0073</v>
          </cell>
          <cell r="H1360" t="str">
            <v>世田谷区砧4-32-14</v>
          </cell>
        </row>
        <row r="1361">
          <cell r="A1361">
            <v>1321204776</v>
          </cell>
          <cell r="B1361" t="str">
            <v>共同生活援助</v>
          </cell>
          <cell r="C1361" t="str">
            <v>ﾄﾄﾞﾛｷﾎｰﾑ</v>
          </cell>
          <cell r="D1361" t="str">
            <v>等々力ホーム</v>
          </cell>
          <cell r="E1361" t="str">
            <v>3702-2202</v>
          </cell>
          <cell r="F1361" t="str">
            <v>3702-2202</v>
          </cell>
          <cell r="G1361" t="str">
            <v>158-0093</v>
          </cell>
          <cell r="H1361" t="str">
            <v>世田谷区上野毛4-35-12-204</v>
          </cell>
        </row>
        <row r="1362">
          <cell r="A1362">
            <v>1321203760</v>
          </cell>
          <cell r="B1362" t="str">
            <v>共同生活援助</v>
          </cell>
          <cell r="C1362" t="str">
            <v>ｶﾞｰﾃﾞﾝｱｲⅠ・Ⅱ</v>
          </cell>
          <cell r="D1362" t="str">
            <v>Garden藍Ⅰ・Ⅱ</v>
          </cell>
          <cell r="E1362" t="str">
            <v>6353-1980</v>
          </cell>
          <cell r="F1362" t="str">
            <v>6453-1980</v>
          </cell>
          <cell r="G1362" t="str">
            <v>154-0023</v>
          </cell>
          <cell r="H1362" t="str">
            <v>世田谷区若林4-25-14　ｱｸｱH2Oビル2F・3F</v>
          </cell>
        </row>
        <row r="1363">
          <cell r="A1363">
            <v>1351200306</v>
          </cell>
          <cell r="B1363" t="str">
            <v>児童発達支援事業</v>
          </cell>
          <cell r="C1363" t="str">
            <v>ｱｹﾎﾞﾉｶﾞｸｴﾝ</v>
          </cell>
          <cell r="D1363" t="str">
            <v>あけぼの学園</v>
          </cell>
          <cell r="E1363" t="str">
            <v>3413-6781</v>
          </cell>
          <cell r="F1363" t="str">
            <v>3413-6919</v>
          </cell>
          <cell r="G1363" t="str">
            <v>154-0005</v>
          </cell>
          <cell r="H1363" t="str">
            <v>世田谷区三宿2-30-9</v>
          </cell>
        </row>
        <row r="1364">
          <cell r="A1364">
            <v>1311200164</v>
          </cell>
          <cell r="B1364" t="str">
            <v>就労継続支援（B型）</v>
          </cell>
          <cell r="C1364" t="str">
            <v>ｾﾀｶﾞﾔｸﾘﾂｾﾀｶﾞﾔﾌｸｼｻｷﾞｮｳｼｮ</v>
          </cell>
          <cell r="D1364" t="str">
            <v>世田谷区立世田谷福祉作業所</v>
          </cell>
          <cell r="E1364" t="str">
            <v>3414-0141</v>
          </cell>
          <cell r="F1364" t="str">
            <v>3412-1084</v>
          </cell>
          <cell r="G1364" t="str">
            <v>154-0002</v>
          </cell>
          <cell r="H1364" t="str">
            <v>世田谷区下馬2-31-6</v>
          </cell>
        </row>
        <row r="1365">
          <cell r="A1365">
            <v>1311202194</v>
          </cell>
          <cell r="B1365" t="str">
            <v>就労継続支援（B型）</v>
          </cell>
          <cell r="C1365" t="str">
            <v>ｶｾﾞﾉﾀﾆﾌﾟﾛｼﾞｪｸﾄ</v>
          </cell>
          <cell r="D1365" t="str">
            <v>風の谷プロジェクト</v>
          </cell>
          <cell r="E1365" t="str">
            <v>3484-0395</v>
          </cell>
          <cell r="F1365" t="str">
            <v>3484-0395</v>
          </cell>
          <cell r="G1365" t="str">
            <v>156-0055</v>
          </cell>
          <cell r="H1365" t="str">
            <v>世田谷区船橋2-21-28</v>
          </cell>
        </row>
        <row r="1366">
          <cell r="A1366">
            <v>1311201154</v>
          </cell>
          <cell r="B1366" t="str">
            <v>生活介護</v>
          </cell>
          <cell r="C1366" t="str">
            <v>ﾋｶﾞｼｷﾀｻﾞﾜﾂﾄﾞｲﾉｲｴ</v>
          </cell>
          <cell r="D1366" t="str">
            <v>東北沢つどいの家</v>
          </cell>
          <cell r="E1366" t="str">
            <v>3465-1832</v>
          </cell>
          <cell r="F1366" t="str">
            <v>5453-0354</v>
          </cell>
          <cell r="G1366" t="str">
            <v>155-0031</v>
          </cell>
          <cell r="H1366" t="str">
            <v>世田谷区北沢4-24-22</v>
          </cell>
        </row>
        <row r="1367">
          <cell r="A1367" t="str">
            <v>royal2ko</v>
          </cell>
          <cell r="B1367" t="str">
            <v>その他のサービス</v>
          </cell>
          <cell r="C1367" t="str">
            <v>ﾛｲﾔﾙﾆｭｳｷｮｿｳﾀﾞﾝｼﾂ</v>
          </cell>
          <cell r="D1367" t="str">
            <v>ロイヤル入居相談室</v>
          </cell>
          <cell r="E1367" t="str">
            <v>3709-2111</v>
          </cell>
          <cell r="F1367" t="str">
            <v>3709-2112</v>
          </cell>
          <cell r="G1367" t="str">
            <v>158-0094</v>
          </cell>
          <cell r="H1367" t="str">
            <v>世田谷区玉川1-15-6　二子玉川ライズプラザモール202</v>
          </cell>
        </row>
        <row r="1368">
          <cell r="A1368">
            <v>1331200020</v>
          </cell>
          <cell r="B1368" t="str">
            <v>相談支援事業所</v>
          </cell>
          <cell r="C1368" t="str">
            <v>ﾁｲｷｾｲｶﾂｼｴﾝｾﾝﾀｰﾓﾀ</v>
          </cell>
          <cell r="D1368" t="str">
            <v>地域生活支援センターＭＯＴＡ</v>
          </cell>
          <cell r="E1368" t="str">
            <v>3325-0951</v>
          </cell>
          <cell r="F1368" t="str">
            <v>3325-9519</v>
          </cell>
          <cell r="G1368" t="str">
            <v>156-0043</v>
          </cell>
          <cell r="H1368" t="str">
            <v>世田谷区松原3-40-7　パインフィールドビル201</v>
          </cell>
        </row>
        <row r="1369">
          <cell r="A1369">
            <v>1311201766</v>
          </cell>
          <cell r="B1369" t="str">
            <v>就労継続支援（B型）</v>
          </cell>
          <cell r="C1369" t="str">
            <v>ｼﾗｳﾒﾌｸｼｻｷﾞｮｳｼｮ</v>
          </cell>
          <cell r="D1369" t="str">
            <v>白梅福祉作業所</v>
          </cell>
          <cell r="E1369" t="str">
            <v>3325-5407</v>
          </cell>
          <cell r="F1369" t="str">
            <v>3325-5056</v>
          </cell>
          <cell r="G1369" t="str">
            <v>156-0043</v>
          </cell>
          <cell r="H1369" t="str">
            <v>世田谷区松原6-43-17</v>
          </cell>
        </row>
        <row r="1370">
          <cell r="A1370">
            <v>1311204646</v>
          </cell>
          <cell r="B1370" t="str">
            <v>生活介護</v>
          </cell>
          <cell r="C1370" t="str">
            <v>ｼｮｳｶﾞｲｼｬｼｴﾝｼｾﾂｳﾒｶﾞｵｶ</v>
          </cell>
          <cell r="D1370" t="str">
            <v>障害者支援施設　梅ヶ丘</v>
          </cell>
          <cell r="E1370" t="str">
            <v>6379-0625</v>
          </cell>
          <cell r="F1370" t="str">
            <v>6379-0628</v>
          </cell>
          <cell r="G1370" t="str">
            <v>156-0043</v>
          </cell>
          <cell r="H1370" t="str">
            <v>世田谷区松原6-37-1</v>
          </cell>
        </row>
        <row r="1371">
          <cell r="A1371">
            <v>1321204248</v>
          </cell>
          <cell r="B1371" t="str">
            <v>共同生活援助</v>
          </cell>
          <cell r="C1371" t="str">
            <v>ｹｰﾂｰ･ｼﾞｮｲﾌﾙ</v>
          </cell>
          <cell r="D1371" t="str">
            <v>ケーツー・ジョイフル</v>
          </cell>
          <cell r="E1371" t="str">
            <v>5969-8132</v>
          </cell>
          <cell r="F1371" t="str">
            <v>5969-8132</v>
          </cell>
          <cell r="G1371" t="str">
            <v>157-0061</v>
          </cell>
          <cell r="H1371" t="str">
            <v>世田谷区北烏山1-55-5</v>
          </cell>
        </row>
        <row r="1372">
          <cell r="A1372">
            <v>1351200447</v>
          </cell>
          <cell r="B1372" t="str">
            <v>放課後デイサービス</v>
          </cell>
          <cell r="C1372" t="str">
            <v>ｱｵｿﾞﾗｴﾝ</v>
          </cell>
          <cell r="D1372" t="str">
            <v>あおぞら縁</v>
          </cell>
          <cell r="E1372" t="str">
            <v>6805-5901</v>
          </cell>
          <cell r="F1372" t="str">
            <v>6805-5902</v>
          </cell>
          <cell r="G1372" t="str">
            <v>154-0005</v>
          </cell>
          <cell r="H1372" t="str">
            <v>世田谷区三宿2-38-7　加納屋ビル201</v>
          </cell>
        </row>
        <row r="1373">
          <cell r="A1373">
            <v>1321200162</v>
          </cell>
          <cell r="B1373" t="str">
            <v>共同生活援助</v>
          </cell>
          <cell r="C1373" t="str">
            <v>ｾｲｶﾂｼｴﾝﾎｰﾑｾﾀｶﾞﾔ</v>
          </cell>
          <cell r="D1373" t="str">
            <v>生活支援ホーム世田谷</v>
          </cell>
          <cell r="E1373" t="str">
            <v>5727-1450</v>
          </cell>
          <cell r="F1373" t="str">
            <v>5727-1460</v>
          </cell>
          <cell r="G1373" t="str">
            <v>157-0068</v>
          </cell>
          <cell r="H1373" t="str">
            <v>世田谷区宇奈根2-7-19</v>
          </cell>
        </row>
        <row r="1374">
          <cell r="A1374">
            <v>60001394</v>
          </cell>
          <cell r="B1374" t="str">
            <v>居宅介護・重度訪問介護</v>
          </cell>
          <cell r="C1374" t="str">
            <v>ｼｴﾝｼﾞｷﾞｮｳ　ｸﾚﾅｲ</v>
          </cell>
          <cell r="D1374" t="str">
            <v>支援事業　紅</v>
          </cell>
          <cell r="E1374" t="str">
            <v>6428-6854</v>
          </cell>
          <cell r="F1374" t="str">
            <v>6428-6854</v>
          </cell>
          <cell r="G1374" t="str">
            <v>146-0094</v>
          </cell>
          <cell r="H1374" t="str">
            <v>大田区東矢口3-12-9</v>
          </cell>
        </row>
        <row r="1375">
          <cell r="A1375">
            <v>1331202794</v>
          </cell>
          <cell r="B1375" t="str">
            <v>相談支援事業所</v>
          </cell>
          <cell r="C1375" t="str">
            <v>ｿｳﾀﾞﾝｼﾂﾆｼﾞﾉｺ</v>
          </cell>
          <cell r="D1375" t="str">
            <v>相談室にじのこ</v>
          </cell>
          <cell r="E1375" t="str">
            <v>5314-9588</v>
          </cell>
          <cell r="F1375" t="str">
            <v>5314-2544</v>
          </cell>
          <cell r="G1375" t="str">
            <v>157-0062</v>
          </cell>
          <cell r="H1375" t="str">
            <v>世田谷区南烏山6-3-9　ミール千歳烏山603</v>
          </cell>
        </row>
        <row r="1376">
          <cell r="A1376">
            <v>1311201956</v>
          </cell>
          <cell r="B1376" t="str">
            <v>生活介護</v>
          </cell>
          <cell r="C1376" t="str">
            <v>ﾜｸﾜｸｿｼｶﾞﾔ</v>
          </cell>
          <cell r="D1376" t="str">
            <v>わくわく祖師谷</v>
          </cell>
          <cell r="E1376" t="str">
            <v>3789-9827</v>
          </cell>
          <cell r="F1376" t="str">
            <v>3789-8728</v>
          </cell>
          <cell r="G1376" t="str">
            <v>157-0072</v>
          </cell>
          <cell r="H1376" t="str">
            <v>世田谷区祖師谷3-21-1</v>
          </cell>
        </row>
        <row r="1377">
          <cell r="A1377">
            <v>1351200876</v>
          </cell>
          <cell r="B1377" t="str">
            <v>児童発達支援事業</v>
          </cell>
          <cell r="C1377" t="str">
            <v>ｲﾘｽｾｲｼﾞｮｳ</v>
          </cell>
          <cell r="D1377" t="str">
            <v>イリス成城</v>
          </cell>
          <cell r="E1377" t="str">
            <v>6318-7993</v>
          </cell>
          <cell r="F1377" t="str">
            <v>4243-2526</v>
          </cell>
          <cell r="G1377" t="str">
            <v>157-0066</v>
          </cell>
          <cell r="H1377" t="str">
            <v>世田谷区成城9-30-12　東高成城ペアシティ三船108号</v>
          </cell>
        </row>
        <row r="1378">
          <cell r="A1378">
            <v>1311201717</v>
          </cell>
          <cell r="B1378" t="str">
            <v>就労継続支援（B型）</v>
          </cell>
          <cell r="C1378" t="str">
            <v>ﾜｰｸﾗﾝﾄﾞ･ﾌﾚﾝﾄﾞﾊﾟｰｸ</v>
          </cell>
          <cell r="D1378" t="str">
            <v>ワークランド・フレンドパーク</v>
          </cell>
          <cell r="E1378" t="str">
            <v>5374-3895</v>
          </cell>
          <cell r="F1378" t="str">
            <v>5374-3895</v>
          </cell>
          <cell r="G1378" t="str">
            <v>156-0057</v>
          </cell>
          <cell r="H1378" t="str">
            <v>世田谷区上北沢4-10-8</v>
          </cell>
        </row>
        <row r="1379">
          <cell r="A1379">
            <v>1321203505</v>
          </cell>
          <cell r="B1379" t="str">
            <v>共同生活援助（グループホーム）</v>
          </cell>
          <cell r="C1379" t="str">
            <v>ｸﾞﾙｰﾌﾟﾎｰﾑｴﾆｼ</v>
          </cell>
          <cell r="D1379" t="str">
            <v>グループホームえにし</v>
          </cell>
          <cell r="E1379" t="str">
            <v>3306-1622</v>
          </cell>
          <cell r="F1379" t="str">
            <v>3329-4512</v>
          </cell>
          <cell r="G1379" t="str">
            <v>156-0045</v>
          </cell>
          <cell r="H1379" t="str">
            <v>世田谷区桜上水5-3-29</v>
          </cell>
        </row>
        <row r="1380">
          <cell r="A1380">
            <v>1311203663</v>
          </cell>
          <cell r="B1380" t="str">
            <v>短期入所・緊急短期入所
日中ショートステイ事業</v>
          </cell>
          <cell r="C1380" t="str">
            <v>ﾓﾐｼﾞﾉｲｴ</v>
          </cell>
          <cell r="D1380" t="str">
            <v>もみじの家</v>
          </cell>
          <cell r="E1380" t="str">
            <v>5494-7135</v>
          </cell>
          <cell r="F1380" t="str">
            <v>3416-2222</v>
          </cell>
          <cell r="G1380" t="str">
            <v>157-8535</v>
          </cell>
          <cell r="H1380" t="str">
            <v>世田谷区大蔵2-10-1</v>
          </cell>
        </row>
        <row r="1381">
          <cell r="A1381">
            <v>1311200172</v>
          </cell>
          <cell r="B1381" t="str">
            <v>居宅介護支援</v>
          </cell>
          <cell r="C1381" t="str">
            <v>ﾕｳｱｲｴﾝ</v>
          </cell>
          <cell r="D1381" t="str">
            <v>友愛園</v>
          </cell>
          <cell r="E1381" t="str">
            <v>3416-3161</v>
          </cell>
          <cell r="F1381" t="str">
            <v>3417-5126</v>
          </cell>
          <cell r="G1381" t="str">
            <v>157-0073</v>
          </cell>
          <cell r="H1381" t="str">
            <v>世田谷区砧3-9-11</v>
          </cell>
        </row>
        <row r="1382">
          <cell r="A1382">
            <v>1311200040</v>
          </cell>
          <cell r="B1382" t="str">
            <v>生活介護</v>
          </cell>
          <cell r="C1382" t="str">
            <v>ｾﾀｶﾞﾔｸﾘﾂﾁﾄｾﾀﾞｲﾌｸｼｴﾝ</v>
          </cell>
          <cell r="D1382" t="str">
            <v>世田谷区立千歳台福祉園</v>
          </cell>
          <cell r="E1382" t="str">
            <v>3789-9801</v>
          </cell>
          <cell r="F1382" t="str">
            <v>3789-9802</v>
          </cell>
          <cell r="G1382" t="str">
            <v>157-0071</v>
          </cell>
          <cell r="H1382" t="str">
            <v>世田谷区千歳台3-31-9</v>
          </cell>
        </row>
        <row r="1383">
          <cell r="A1383">
            <v>1321102913</v>
          </cell>
          <cell r="B1383" t="str">
            <v>共同生活援助</v>
          </cell>
          <cell r="C1383" t="str">
            <v>ｸﾞﾙｰﾌﾟﾎｰﾑﾊﾙ</v>
          </cell>
          <cell r="D1383" t="str">
            <v>グループホームHARU</v>
          </cell>
          <cell r="E1383" t="str">
            <v>4570-0767</v>
          </cell>
          <cell r="F1383" t="str">
            <v>6862-6169</v>
          </cell>
          <cell r="G1383" t="str">
            <v>141-0021</v>
          </cell>
          <cell r="H1383" t="str">
            <v>品川区上大崎1-1-1-302</v>
          </cell>
        </row>
        <row r="1384">
          <cell r="A1384">
            <v>15500032</v>
          </cell>
          <cell r="B1384" t="str">
            <v>その他のサービス</v>
          </cell>
          <cell r="C1384" t="str">
            <v>ｵﾃﾞｶｹﾋﾛﾊﾞｰｿﾗ</v>
          </cell>
          <cell r="D1384" t="str">
            <v>おでかけひろばー空</v>
          </cell>
          <cell r="E1384" t="str">
            <v>6676-3014</v>
          </cell>
          <cell r="F1384" t="str">
            <v>6676-3014</v>
          </cell>
          <cell r="G1384" t="str">
            <v>155-0032</v>
          </cell>
          <cell r="H1384" t="str">
            <v>世田谷区代沢1-25-11</v>
          </cell>
        </row>
        <row r="1385">
          <cell r="A1385">
            <v>1311201782</v>
          </cell>
          <cell r="B1385" t="str">
            <v>就労継続支援（B型）</v>
          </cell>
          <cell r="C1385" t="str">
            <v>ﾆｺﾚ</v>
          </cell>
          <cell r="D1385" t="str">
            <v>nicoRe</v>
          </cell>
          <cell r="E1385" t="str">
            <v>6751-0405</v>
          </cell>
          <cell r="F1385" t="str">
            <v>6751-0405</v>
          </cell>
          <cell r="G1385" t="str">
            <v>157-0072</v>
          </cell>
          <cell r="H1385" t="str">
            <v>世田谷区祖師谷3-4-8　石田ビル1Ｆ</v>
          </cell>
        </row>
        <row r="1386">
          <cell r="A1386">
            <v>1311202699</v>
          </cell>
          <cell r="B1386" t="str">
            <v>短期入所・緊急短期入所・日中ショートステイ</v>
          </cell>
          <cell r="C1386" t="str">
            <v>ﾀﾝﾎﾟﾎﾟﾉｶｲｲｹｼﾞﾘ　ﾀﾝｷﾆｭｳｼｮ</v>
          </cell>
          <cell r="D1386" t="str">
            <v>たんぽぽの会池尻　短期入所</v>
          </cell>
          <cell r="E1386" t="str">
            <v>5787-5319</v>
          </cell>
          <cell r="F1386" t="str">
            <v>5787-5329</v>
          </cell>
          <cell r="G1386" t="str">
            <v>154-0001</v>
          </cell>
          <cell r="H1386" t="str">
            <v>世田谷区池尻3-18-12　ボヌールメゾン101</v>
          </cell>
        </row>
        <row r="1387">
          <cell r="A1387">
            <v>1311200826</v>
          </cell>
          <cell r="B1387" t="str">
            <v>短期入所・緊急短期入所・日中ショートステイ</v>
          </cell>
          <cell r="C1387" t="str">
            <v>ｾﾀｶﾞﾔｸﾘﾂｼﾝﾀｲｼｮｳｶﾞｲｼｬｼﾞﾘﾂﾀｲｹﾝﾎｰﾑﾅｶﾏｯﾁ</v>
          </cell>
          <cell r="D1387" t="str">
            <v>世田谷区立身体障害者自立体験ホームなかまっち</v>
          </cell>
          <cell r="E1387" t="str">
            <v>5758-2626</v>
          </cell>
          <cell r="F1387" t="str">
            <v>5707-2828</v>
          </cell>
          <cell r="G1387" t="str">
            <v>158-0091</v>
          </cell>
          <cell r="H1387" t="str">
            <v>世田谷区中町2-17-21</v>
          </cell>
        </row>
        <row r="1388">
          <cell r="A1388">
            <v>132120407</v>
          </cell>
          <cell r="B1388" t="str">
            <v>共同生活援助（グループホーム）</v>
          </cell>
          <cell r="C1388" t="str">
            <v>ｸﾞﾙｰﾌﾟﾎｰﾑﾆｼﾀﾞｿｳ</v>
          </cell>
          <cell r="D1388" t="str">
            <v>グループホーム西田荘</v>
          </cell>
          <cell r="E1388" t="str">
            <v>6379-8842</v>
          </cell>
          <cell r="F1388" t="str">
            <v>6379-8748</v>
          </cell>
          <cell r="G1388" t="str">
            <v>157-0062</v>
          </cell>
          <cell r="H1388" t="str">
            <v>世田谷区南烏山1-4-9</v>
          </cell>
        </row>
        <row r="1389">
          <cell r="A1389">
            <v>1311201642</v>
          </cell>
          <cell r="B1389" t="str">
            <v>就労継続支援（B型）</v>
          </cell>
          <cell r="C1389" t="str">
            <v>ﾏﾓﾘﾔﾏｺｳﾎﾞｳ</v>
          </cell>
          <cell r="D1389" t="str">
            <v>まもりやま工房</v>
          </cell>
          <cell r="E1389" t="str">
            <v>3460-9019</v>
          </cell>
          <cell r="F1389" t="str">
            <v>3460-9034</v>
          </cell>
          <cell r="G1389" t="str">
            <v>155-0033</v>
          </cell>
          <cell r="H1389" t="str">
            <v>世田谷区代田6-21-5</v>
          </cell>
        </row>
        <row r="1390">
          <cell r="A1390">
            <v>1321204792</v>
          </cell>
          <cell r="B1390" t="str">
            <v>共同生活援助（グループホーム）</v>
          </cell>
          <cell r="C1390" t="str">
            <v>ｱｲﾘｽﾎｰﾑｾﾀｶﾞﾔ</v>
          </cell>
          <cell r="D1390" t="str">
            <v>アイリスホーム世田谷</v>
          </cell>
          <cell r="E1390" t="str">
            <v>080-3254-9064</v>
          </cell>
          <cell r="F1390" t="str">
            <v>6338-5646</v>
          </cell>
          <cell r="G1390" t="str">
            <v>156-0051</v>
          </cell>
          <cell r="H1390" t="str">
            <v>世田谷区宮坂2-4-1</v>
          </cell>
        </row>
        <row r="1391">
          <cell r="A1391">
            <v>1311203291</v>
          </cell>
          <cell r="B1391" t="str">
            <v>自立支援</v>
          </cell>
          <cell r="C1391" t="str">
            <v>ﾋｰﾘﾝｸﾞｾﾝﾀｰｾﾀｶﾞﾔ</v>
          </cell>
          <cell r="D1391" t="str">
            <v>ヒーリングセンター世田谷</v>
          </cell>
          <cell r="E1391" t="str">
            <v>6453-2304</v>
          </cell>
          <cell r="F1391" t="str">
            <v>6453-2323</v>
          </cell>
          <cell r="G1391" t="str">
            <v>154-0011</v>
          </cell>
          <cell r="H1391" t="str">
            <v>世田谷区上馬2-38-3</v>
          </cell>
        </row>
        <row r="1392">
          <cell r="A1392">
            <v>1321100131</v>
          </cell>
          <cell r="B1392" t="str">
            <v>共同生活援助</v>
          </cell>
          <cell r="C1392" t="str">
            <v>ｼﾞｮｳﾅﾝﾁｲｷｾｲｶﾂｼｴﾝｾﾝﾀｰ　ﾊﾅﾐｽﾞｷﾘｮｳ</v>
          </cell>
          <cell r="D1392" t="str">
            <v>城南地域生活支援センター　花みずき寮</v>
          </cell>
          <cell r="E1392" t="str">
            <v>3290-2260</v>
          </cell>
          <cell r="F1392" t="str">
            <v>3290-2260</v>
          </cell>
          <cell r="G1392" t="str">
            <v>156-0056</v>
          </cell>
          <cell r="H1392" t="str">
            <v>世田谷区八幡山3-5-16</v>
          </cell>
        </row>
        <row r="1393">
          <cell r="A1393">
            <v>1311201147</v>
          </cell>
          <cell r="B1393" t="str">
            <v>生活介護</v>
          </cell>
          <cell r="C1393" t="str">
            <v>ﾕｳｱｲﾃﾞｲｻｰﾋﾞｽｾﾝﾀｰ</v>
          </cell>
          <cell r="D1393" t="str">
            <v>友愛デイサービスセンター</v>
          </cell>
          <cell r="E1393" t="str">
            <v>3416-0262</v>
          </cell>
          <cell r="F1393" t="str">
            <v>3416-0262</v>
          </cell>
          <cell r="G1393" t="str">
            <v>157-8575</v>
          </cell>
          <cell r="H1393" t="str">
            <v>世田谷区砧3-9-11</v>
          </cell>
        </row>
        <row r="1394">
          <cell r="A1394">
            <v>1321200014</v>
          </cell>
          <cell r="B1394" t="str">
            <v>共同生活援助</v>
          </cell>
          <cell r="C1394" t="str">
            <v>ﾁｸﾞｻﾎｰﾑ</v>
          </cell>
          <cell r="D1394" t="str">
            <v>ちぐさホーム</v>
          </cell>
          <cell r="E1394" t="str">
            <v>5313-7920</v>
          </cell>
          <cell r="F1394" t="str">
            <v>5969-8715</v>
          </cell>
          <cell r="G1394" t="str">
            <v>157-0062</v>
          </cell>
          <cell r="H1394" t="str">
            <v>世田谷区南烏山6-16-3プライム南烏山201　</v>
          </cell>
        </row>
        <row r="1395">
          <cell r="A1395">
            <v>1331204238</v>
          </cell>
          <cell r="B1395" t="str">
            <v>相談支援事業所</v>
          </cell>
          <cell r="C1395" t="str">
            <v>ｺﾝｼｪﾙｼﾞｭｱｲ</v>
          </cell>
          <cell r="D1395" t="str">
            <v>コンシェルジュ藍</v>
          </cell>
          <cell r="E1395" t="str">
            <v>6804-0111</v>
          </cell>
          <cell r="F1395" t="str">
            <v>5432-9012</v>
          </cell>
          <cell r="G1395" t="str">
            <v>154-0003</v>
          </cell>
          <cell r="H1395" t="str">
            <v>世田谷区野沢1-25-3　グランルミス三軒茶屋301号</v>
          </cell>
        </row>
        <row r="1396">
          <cell r="A1396">
            <v>1321201905</v>
          </cell>
          <cell r="B1396" t="str">
            <v>共同生活援助</v>
          </cell>
          <cell r="C1396" t="str">
            <v>ﾜﾀｼﾉｲｴｾﾂ　ｾﾀｶﾞﾔ</v>
          </cell>
          <cell r="D1396" t="str">
            <v>私の家せつ　世田谷</v>
          </cell>
          <cell r="E1396" t="str">
            <v>080-3926-9125</v>
          </cell>
          <cell r="F1396" t="str">
            <v>3318-2377</v>
          </cell>
          <cell r="G1396" t="str">
            <v>156-0057</v>
          </cell>
          <cell r="H1396" t="str">
            <v>世田谷区上北沢5-50-31</v>
          </cell>
        </row>
        <row r="1397">
          <cell r="A1397">
            <v>1311200123</v>
          </cell>
          <cell r="B1397" t="str">
            <v>就労移行支援</v>
          </cell>
          <cell r="C1397" t="str">
            <v>ｾﾀｶﾞﾔｸﾘﾂｼｮｳｶﾞｲｼｬｼｭｳﾛｳｼｴﾝｾﾝﾀｰｽｷｯﾌﾟ</v>
          </cell>
          <cell r="D1397" t="str">
            <v>世田谷区立障害者就労支援センターすきっぷ</v>
          </cell>
          <cell r="E1397" t="str">
            <v>3302-7911</v>
          </cell>
          <cell r="F1397" t="str">
            <v>3302-7295</v>
          </cell>
          <cell r="G1397" t="str">
            <v>156-0055</v>
          </cell>
          <cell r="H1397" t="str">
            <v>世田谷区船橋5-33-1</v>
          </cell>
        </row>
        <row r="1398">
          <cell r="A1398">
            <v>1351200603</v>
          </cell>
          <cell r="B1398" t="str">
            <v>児童発達支援事業</v>
          </cell>
          <cell r="C1398" t="str">
            <v>ABAｽｸｰﾙﾍﾟｯﾋﾟｰﾊﾟｯﾁ</v>
          </cell>
          <cell r="D1398" t="str">
            <v>ＡＢＡスクールペッピーパッチ</v>
          </cell>
          <cell r="E1398" t="str">
            <v>6338-5434</v>
          </cell>
          <cell r="F1398" t="str">
            <v>6338-5434</v>
          </cell>
          <cell r="G1398" t="str">
            <v>156-0044</v>
          </cell>
          <cell r="H1398" t="str">
            <v>世田谷区赤堤2-46-6</v>
          </cell>
        </row>
        <row r="1399">
          <cell r="A1399">
            <v>1321204768</v>
          </cell>
          <cell r="B1399" t="str">
            <v>共同生活援助</v>
          </cell>
          <cell r="C1399" t="str">
            <v>ﾋﾞｰﾄﾙ</v>
          </cell>
          <cell r="D1399" t="str">
            <v>ビートル</v>
          </cell>
          <cell r="E1399" t="str">
            <v>3220-4510</v>
          </cell>
          <cell r="F1399" t="str">
            <v>3220-4511</v>
          </cell>
          <cell r="G1399" t="str">
            <v>157-0067</v>
          </cell>
          <cell r="H1399" t="str">
            <v>世田谷区喜多見5-4-21</v>
          </cell>
        </row>
        <row r="1400">
          <cell r="A1400">
            <v>1331200012</v>
          </cell>
          <cell r="B1400" t="str">
            <v>地域活動支援センター（Ⅰ型・Ⅱ型）</v>
          </cell>
          <cell r="C1400" t="str">
            <v>ﾁｲｷｾｲｶﾂｼｴﾝｾﾝﾀｰ　ｻﾎﾟｰﾄｾﾝﾀｰｷﾇﾀ</v>
          </cell>
          <cell r="D1400" t="str">
            <v>地域生活支援センター　サポートセンターきぬた</v>
          </cell>
          <cell r="E1400" t="str">
            <v>3483-2471</v>
          </cell>
          <cell r="F1400" t="str">
            <v>3483-2471</v>
          </cell>
          <cell r="G1400" t="str">
            <v>157-0072</v>
          </cell>
          <cell r="H1400" t="str">
            <v>世田谷区祖師谷3-24-1　ＴＫＲ祖師ヶ谷大蔵202</v>
          </cell>
        </row>
        <row r="1403">
          <cell r="H1403" t="str">
            <v/>
          </cell>
        </row>
        <row r="1404">
          <cell r="A1404">
            <v>1371202613</v>
          </cell>
          <cell r="B1404" t="str">
            <v>特定施設入居者生活介護</v>
          </cell>
          <cell r="D1404" t="str">
            <v>メディカルホームくらら二子玉川</v>
          </cell>
          <cell r="E1404" t="str">
            <v>0120-17-1165</v>
          </cell>
          <cell r="G1404" t="str">
            <v>157-0077</v>
          </cell>
          <cell r="H1404" t="str">
            <v>世田谷区鎌田3-14-5</v>
          </cell>
        </row>
        <row r="1405">
          <cell r="A1405">
            <v>1371210152</v>
          </cell>
          <cell r="B1405" t="str">
            <v>特定施設入居者生活介護</v>
          </cell>
          <cell r="D1405" t="str">
            <v>グランダ二子玉川</v>
          </cell>
          <cell r="E1405" t="str">
            <v>0120-17-1165</v>
          </cell>
          <cell r="G1405" t="str">
            <v>157-0077</v>
          </cell>
          <cell r="H1405" t="str">
            <v>世田谷区鎌田2-13-13</v>
          </cell>
        </row>
        <row r="1406">
          <cell r="A1406">
            <v>1371302397</v>
          </cell>
          <cell r="B1406" t="str">
            <v>特定施設入居者生活介護</v>
          </cell>
          <cell r="D1406" t="str">
            <v>アリア深沢</v>
          </cell>
          <cell r="E1406" t="str">
            <v>0120-17-1165</v>
          </cell>
          <cell r="G1406" t="str">
            <v>158-0081</v>
          </cell>
          <cell r="H1406" t="str">
            <v>世田谷区深沢7-9-6</v>
          </cell>
        </row>
        <row r="1407">
          <cell r="A1407">
            <v>1371204452</v>
          </cell>
          <cell r="B1407" t="str">
            <v>特定施設入居者生活介護</v>
          </cell>
          <cell r="D1407" t="str">
            <v>アリア等々力</v>
          </cell>
          <cell r="E1407" t="str">
            <v>0120-17-1165</v>
          </cell>
          <cell r="G1407" t="str">
            <v>158-0082</v>
          </cell>
          <cell r="H1407" t="str">
            <v>世田谷区等々力7-13-21</v>
          </cell>
        </row>
        <row r="1408">
          <cell r="A1408">
            <v>1371210251</v>
          </cell>
          <cell r="B1408" t="str">
            <v>特定施設入居者生活介護</v>
          </cell>
          <cell r="D1408" t="str">
            <v>グランダ千歳烏山</v>
          </cell>
          <cell r="E1408" t="str">
            <v>0120-17-1165</v>
          </cell>
          <cell r="G1408" t="str">
            <v>157-0061</v>
          </cell>
          <cell r="H1408" t="str">
            <v>世田谷区北烏山7-19-3</v>
          </cell>
        </row>
        <row r="1409">
          <cell r="A1409">
            <v>1371202886</v>
          </cell>
          <cell r="B1409" t="str">
            <v>特定施設入居者生活介護</v>
          </cell>
          <cell r="D1409" t="str">
            <v>ベネッセホーム　くらら芦花公園</v>
          </cell>
          <cell r="E1409" t="str">
            <v>0120-17-1165</v>
          </cell>
          <cell r="G1409" t="str">
            <v>157-0063</v>
          </cell>
          <cell r="H1409" t="str">
            <v>世田谷区粕谷1-8-4</v>
          </cell>
        </row>
        <row r="1410">
          <cell r="A1410">
            <v>1371208396</v>
          </cell>
          <cell r="B1410" t="str">
            <v>特定施設入居者生活介護</v>
          </cell>
          <cell r="D1410" t="str">
            <v>グランダ成城の杜</v>
          </cell>
          <cell r="E1410" t="str">
            <v>0120-17-1165</v>
          </cell>
          <cell r="G1410" t="str">
            <v>157-0066</v>
          </cell>
          <cell r="H1410" t="str">
            <v>世田谷区成城9-1-10</v>
          </cell>
        </row>
        <row r="1411">
          <cell r="A1411">
            <v>1371210269</v>
          </cell>
          <cell r="B1411" t="str">
            <v>特定施設入居者生活介護</v>
          </cell>
          <cell r="D1411" t="str">
            <v>成城歐林亭</v>
          </cell>
          <cell r="E1411" t="str">
            <v>0120-17-1165</v>
          </cell>
          <cell r="G1411" t="str">
            <v>157-0066</v>
          </cell>
          <cell r="H1411" t="str">
            <v>世田谷区成城3-11-28</v>
          </cell>
        </row>
        <row r="1412">
          <cell r="A1412">
            <v>1371202670</v>
          </cell>
          <cell r="B1412" t="str">
            <v>特定施設入居者生活介護</v>
          </cell>
          <cell r="D1412" t="str">
            <v>グラニー千歳船橋・世田谷</v>
          </cell>
          <cell r="E1412" t="str">
            <v>0120-17-1165</v>
          </cell>
          <cell r="G1412" t="str">
            <v>156-0054</v>
          </cell>
          <cell r="H1412" t="str">
            <v>世田谷区桜丘4-19-41</v>
          </cell>
        </row>
        <row r="1413">
          <cell r="A1413">
            <v>1371206705</v>
          </cell>
          <cell r="B1413" t="str">
            <v>特定施設入居者生活介護</v>
          </cell>
          <cell r="D1413" t="str">
            <v>グランダ芦花公園</v>
          </cell>
          <cell r="E1413" t="str">
            <v>0120-17-1165</v>
          </cell>
          <cell r="G1413" t="str">
            <v>156-0056</v>
          </cell>
          <cell r="H1413" t="str">
            <v>世田谷区八幡山3-18-9</v>
          </cell>
        </row>
        <row r="1414">
          <cell r="A1414">
            <v>1371206010</v>
          </cell>
          <cell r="B1414" t="str">
            <v>特定施設入居者生活介護</v>
          </cell>
          <cell r="D1414" t="str">
            <v>グランダ瀬田</v>
          </cell>
          <cell r="E1414" t="str">
            <v>0120-17-1165</v>
          </cell>
          <cell r="G1414" t="str">
            <v>158-0095</v>
          </cell>
          <cell r="H1414" t="str">
            <v>世田谷区瀬田3-8-21</v>
          </cell>
        </row>
        <row r="1415">
          <cell r="A1415">
            <v>1371206713</v>
          </cell>
          <cell r="B1415" t="str">
            <v>特定施設入居者生活介護</v>
          </cell>
          <cell r="D1415" t="str">
            <v>くらら用賀</v>
          </cell>
          <cell r="E1415" t="str">
            <v>0120-17-1165</v>
          </cell>
          <cell r="G1415" t="str">
            <v>158-0097</v>
          </cell>
          <cell r="H1415" t="str">
            <v>世田谷区用賀2-10-18</v>
          </cell>
        </row>
        <row r="1416">
          <cell r="A1416">
            <v>1371205368</v>
          </cell>
          <cell r="B1416" t="str">
            <v>特定施設入居者生活介護</v>
          </cell>
          <cell r="D1416" t="str">
            <v>アリア馬事公苑</v>
          </cell>
          <cell r="E1416" t="str">
            <v>0120-17-1165</v>
          </cell>
          <cell r="G1416" t="str">
            <v>158-0098</v>
          </cell>
          <cell r="H1416" t="str">
            <v>世田谷区上用賀1-7-10</v>
          </cell>
        </row>
        <row r="1417">
          <cell r="A1417">
            <v>1371206457</v>
          </cell>
          <cell r="B1417" t="str">
            <v>特定施設入居者生活介護</v>
          </cell>
          <cell r="D1417" t="str">
            <v>くらら砧公園</v>
          </cell>
          <cell r="E1417" t="str">
            <v>0120-17-1165</v>
          </cell>
          <cell r="G1417" t="str">
            <v>158-0098</v>
          </cell>
          <cell r="H1417" t="str">
            <v>世田谷区上用賀5-25-23</v>
          </cell>
        </row>
        <row r="1418">
          <cell r="H1418" t="str">
            <v/>
          </cell>
        </row>
        <row r="1419">
          <cell r="H1419" t="str">
            <v/>
          </cell>
        </row>
        <row r="1420">
          <cell r="A1420" t="str">
            <v>FAX、郵送物は本社へ送る事業所</v>
          </cell>
          <cell r="H1420" t="str">
            <v/>
          </cell>
        </row>
        <row r="1421">
          <cell r="A1421">
            <v>1371206150</v>
          </cell>
          <cell r="B1421" t="str">
            <v>特定施設入居者生活介護</v>
          </cell>
          <cell r="C1421" t="str">
            <v>ｱﾗｲﾌﾞｾﾀｶﾞﾔｼﾓｳﾏ</v>
          </cell>
          <cell r="D1421" t="str">
            <v>アライブ世田谷下馬</v>
          </cell>
          <cell r="E1421" t="str">
            <v>5433-5210</v>
          </cell>
          <cell r="F1421" t="str">
            <v>3487-8533</v>
          </cell>
          <cell r="G1421" t="str">
            <v>154-0002</v>
          </cell>
          <cell r="H1421" t="str">
            <v>世田谷区下馬6-29-22</v>
          </cell>
          <cell r="I1421" t="str">
            <v>（株）アライブメディケアへ登録Ｎｏ，25</v>
          </cell>
        </row>
        <row r="1422">
          <cell r="A1422">
            <v>1371208990</v>
          </cell>
          <cell r="B1422" t="str">
            <v>特定施設入居者生活介護</v>
          </cell>
          <cell r="C1422" t="str">
            <v>ｱﾗｲﾌﾞｾﾀｶﾞﾔﾅｶﾏﾁ</v>
          </cell>
          <cell r="D1422" t="str">
            <v>アライブ世田谷中町</v>
          </cell>
          <cell r="E1422" t="str">
            <v>3701-6530</v>
          </cell>
          <cell r="F1422" t="str">
            <v>3701-6531</v>
          </cell>
          <cell r="G1422" t="str">
            <v>158-0091</v>
          </cell>
          <cell r="H1422" t="str">
            <v>世田谷区中町3-5-23</v>
          </cell>
        </row>
        <row r="1425">
          <cell r="C1425" t="str">
            <v>ｿｳﾑｶｶﾘ</v>
          </cell>
          <cell r="D1425" t="str">
            <v>総務係</v>
          </cell>
          <cell r="H1425" t="str">
            <v/>
          </cell>
        </row>
        <row r="1426">
          <cell r="A1426">
            <v>1301200026</v>
          </cell>
          <cell r="B1426" t="str">
            <v>地域包括支援センター</v>
          </cell>
          <cell r="C1426" t="str">
            <v>ｶﾐﾏﾁｱﾝｼﾝｽｺﾔｶｾﾝﾀｰ</v>
          </cell>
          <cell r="D1426" t="str">
            <v>上町あんしんすこやかセンター</v>
          </cell>
          <cell r="H1426" t="str">
            <v/>
          </cell>
        </row>
        <row r="1427">
          <cell r="A1427">
            <v>1371200187</v>
          </cell>
          <cell r="B1427" t="str">
            <v>居宅介護支援</v>
          </cell>
          <cell r="C1427" t="str">
            <v>ｾﾀｶﾞﾔｲｯﾁｮｳﾒｶｲｺﾞﾎｹﾝｻｰﾋﾞｽ</v>
          </cell>
          <cell r="D1427" t="str">
            <v>世田谷一丁目介護保険サービス</v>
          </cell>
          <cell r="H1427" t="str">
            <v/>
          </cell>
        </row>
        <row r="1428">
          <cell r="A1428">
            <v>1301200034</v>
          </cell>
          <cell r="B1428" t="str">
            <v>地域包括支援センター</v>
          </cell>
          <cell r="C1428" t="str">
            <v>ｷﾀｻﾞﾜｱﾝｼﾝｽｺﾔｶｾﾝﾀｰ</v>
          </cell>
          <cell r="D1428" t="str">
            <v>北沢あんしんすこやかセンター</v>
          </cell>
          <cell r="H1428" t="str">
            <v/>
          </cell>
        </row>
        <row r="1429">
          <cell r="A1429">
            <v>1301200018</v>
          </cell>
          <cell r="B1429" t="str">
            <v>地域包括支援センター</v>
          </cell>
          <cell r="C1429" t="str">
            <v>ｶﾐｿｼｶﾞﾔｱﾝｼﾝｽｺﾔｶｾﾝﾀｰ</v>
          </cell>
          <cell r="D1429" t="str">
            <v>上祖師谷あんしんすこやかセンター</v>
          </cell>
          <cell r="H1429" t="str">
            <v/>
          </cell>
        </row>
        <row r="1430">
          <cell r="A1430">
            <v>1301200059</v>
          </cell>
          <cell r="B1430" t="str">
            <v>地域包括支援センター</v>
          </cell>
          <cell r="C1430" t="str">
            <v>ｶﾐｷﾀｻﾞﾜｱﾝｼﾝｽｺﾔｶｾﾝﾀｰ</v>
          </cell>
          <cell r="D1430" t="str">
            <v>上北沢あんしんすこやかセンター</v>
          </cell>
          <cell r="H1430" t="str">
            <v/>
          </cell>
        </row>
        <row r="1431">
          <cell r="A1431">
            <v>1301200042</v>
          </cell>
          <cell r="B1431" t="str">
            <v>地域包括支援センター</v>
          </cell>
          <cell r="C1431" t="str">
            <v>ﾀｲｼﾄﾞｳｶｲｺﾞﾎｹﾝｻｰﾋﾞｽ</v>
          </cell>
          <cell r="D1431" t="str">
            <v>太子堂介護保険サービス</v>
          </cell>
          <cell r="H1431" t="str">
            <v/>
          </cell>
        </row>
        <row r="1432">
          <cell r="A1432">
            <v>1371201516</v>
          </cell>
          <cell r="B1432" t="str">
            <v>通所介護</v>
          </cell>
          <cell r="C1432" t="str">
            <v>ﾃﾞｲﾎｰﾑﾀｲｼﾄﾞｳ</v>
          </cell>
          <cell r="D1432" t="str">
            <v>デイ・ホーム太子堂</v>
          </cell>
          <cell r="H1432" t="str">
            <v/>
          </cell>
        </row>
        <row r="1433">
          <cell r="A1433">
            <v>1371200278</v>
          </cell>
          <cell r="B1433" t="str">
            <v>居宅介護支援</v>
          </cell>
          <cell r="C1433" t="str">
            <v>ｷﾀｻﾞﾜｶｲｺﾞﾎｹﾝｻｰﾋﾞｽ</v>
          </cell>
          <cell r="D1433" t="str">
            <v>北沢介護保険サービス</v>
          </cell>
          <cell r="H1433" t="str">
            <v/>
          </cell>
        </row>
        <row r="1434">
          <cell r="A1434">
            <v>1371200211</v>
          </cell>
          <cell r="B1434" t="str">
            <v>居宅介護支援</v>
          </cell>
          <cell r="C1434" t="str">
            <v>ﾛｶｶｲｺﾞﾎｹﾝｻｰﾋﾞｽ</v>
          </cell>
          <cell r="D1434" t="str">
            <v>芦花介護保険サービス</v>
          </cell>
          <cell r="H1434" t="str">
            <v/>
          </cell>
        </row>
        <row r="1435">
          <cell r="A1435">
            <v>1367191547</v>
          </cell>
          <cell r="B1435" t="str">
            <v>訪問看護</v>
          </cell>
          <cell r="C1435" t="str">
            <v>ﾎｳﾓﾝｶﾝｺﾞｽﾃｰｼｮﾝﾛｶ</v>
          </cell>
          <cell r="D1435" t="str">
            <v>訪問看護ステーション芦花</v>
          </cell>
          <cell r="H1435" t="str">
            <v/>
          </cell>
        </row>
        <row r="1436">
          <cell r="A1436">
            <v>1371201524</v>
          </cell>
          <cell r="B1436" t="str">
            <v>通所介護</v>
          </cell>
          <cell r="C1436" t="str">
            <v>ﾃﾞｲﾎｰﾑｾﾀｶﾞﾔ</v>
          </cell>
          <cell r="D1436" t="str">
            <v>デイ・ホーム世田谷</v>
          </cell>
          <cell r="H1436" t="str">
            <v/>
          </cell>
        </row>
        <row r="1437">
          <cell r="C1437" t="str">
            <v>ｽﾏﾎｰﾑｶﾐｷﾀｻﾞﾜ</v>
          </cell>
          <cell r="D1437" t="str">
            <v>寿満ホームかみきたざわ</v>
          </cell>
          <cell r="H1437" t="str">
            <v/>
          </cell>
        </row>
        <row r="1438">
          <cell r="A1438">
            <v>1371201490</v>
          </cell>
          <cell r="B1438" t="str">
            <v>通所介護</v>
          </cell>
          <cell r="C1438" t="str">
            <v>ﾃﾞｲﾎｰﾑﾂﾙﾏｷ</v>
          </cell>
          <cell r="D1438" t="str">
            <v>デイ・ホーム弦巻</v>
          </cell>
          <cell r="H1438" t="str">
            <v/>
          </cell>
        </row>
        <row r="1439">
          <cell r="A1439">
            <v>1371201482</v>
          </cell>
          <cell r="B1439" t="str">
            <v>通所介護</v>
          </cell>
          <cell r="C1439" t="str">
            <v>ﾃﾞｲﾎｰﾑﾏﾂﾊﾞﾗ</v>
          </cell>
          <cell r="D1439" t="str">
            <v>デイ・ホーム松原</v>
          </cell>
          <cell r="H1439" t="str">
            <v/>
          </cell>
        </row>
        <row r="1440">
          <cell r="A1440">
            <v>1361290230</v>
          </cell>
          <cell r="B1440" t="str">
            <v>訪問看護</v>
          </cell>
          <cell r="C1440" t="str">
            <v>ﾎｳﾓﾝｶﾝｺﾞｽﾃｰｼｮﾝｻﾝｹﾞﾝﾁｬﾔ</v>
          </cell>
          <cell r="D1440" t="str">
            <v>訪問看護ステーション三軒茶屋</v>
          </cell>
          <cell r="H1440" t="str">
            <v/>
          </cell>
        </row>
        <row r="1441">
          <cell r="A1441">
            <v>1367192610</v>
          </cell>
          <cell r="B1441" t="str">
            <v>訪問看護</v>
          </cell>
          <cell r="C1441" t="str">
            <v>ﾎｳﾓﾝｶﾝｺﾞｽﾃｰｼｮﾝｷﾀｻﾞﾜ</v>
          </cell>
          <cell r="D1441" t="str">
            <v>訪問看護ステーション北沢</v>
          </cell>
          <cell r="H1441" t="str">
            <v/>
          </cell>
        </row>
        <row r="1442">
          <cell r="A1442">
            <v>1367194681</v>
          </cell>
          <cell r="B1442" t="str">
            <v>訪問看護</v>
          </cell>
          <cell r="C1442" t="str">
            <v>ﾎｳﾓﾝｶﾝｺﾞｽﾃｰｼｮﾝｻｷﾞｿｳ</v>
          </cell>
          <cell r="D1442" t="str">
            <v>訪問看護ステーションさぎそう</v>
          </cell>
          <cell r="H1442" t="str">
            <v/>
          </cell>
        </row>
        <row r="1443">
          <cell r="A1443">
            <v>1367191539</v>
          </cell>
          <cell r="B1443" t="str">
            <v>訪問看護</v>
          </cell>
          <cell r="C1443" t="str">
            <v>ﾎｳﾓﾝｶﾝｺﾞｽﾃｰｼｮﾝｹﾔｷ</v>
          </cell>
          <cell r="D1443" t="str">
            <v>訪問看護ステーションけやき</v>
          </cell>
          <cell r="H1443" t="str">
            <v/>
          </cell>
        </row>
        <row r="1444">
          <cell r="A1444">
            <v>1371201326</v>
          </cell>
          <cell r="B1444" t="str">
            <v>訪問介護</v>
          </cell>
          <cell r="C1444" t="str">
            <v>ｾﾀｶﾞﾔﾎｰﾑﾍﾙﾌﾟｻｰﾋﾞｽ</v>
          </cell>
          <cell r="D1444" t="str">
            <v>世田谷ホームヘルプサービス</v>
          </cell>
          <cell r="H1444" t="str">
            <v/>
          </cell>
        </row>
        <row r="1445">
          <cell r="A1445">
            <v>1371203504</v>
          </cell>
          <cell r="B1445" t="str">
            <v>訪問介護</v>
          </cell>
          <cell r="C1445" t="str">
            <v>ｶﾗｽﾔﾏﾎｰﾑﾍﾙﾌﾟｻｰﾋﾞｽ</v>
          </cell>
          <cell r="D1445" t="str">
            <v>烏山ホームヘルプサービス</v>
          </cell>
          <cell r="E1445" t="str">
            <v>6694-6765</v>
          </cell>
          <cell r="F1445" t="str">
            <v>6694-6765</v>
          </cell>
          <cell r="H1445" t="str">
            <v/>
          </cell>
        </row>
        <row r="1446">
          <cell r="A1446">
            <v>1371200658</v>
          </cell>
          <cell r="B1446" t="str">
            <v>指定介護老人福祉施設</v>
          </cell>
          <cell r="C1446" t="str">
            <v>ﾛｶﾎｰﾑ</v>
          </cell>
          <cell r="D1446" t="str">
            <v>芦花ホーム</v>
          </cell>
          <cell r="H1446" t="str">
            <v/>
          </cell>
        </row>
        <row r="1447">
          <cell r="A1447">
            <v>1371201607</v>
          </cell>
          <cell r="B1447" t="str">
            <v>通所介護</v>
          </cell>
          <cell r="C1447" t="str">
            <v>ﾃﾞｲﾎｰﾑﾛｶ</v>
          </cell>
          <cell r="D1447" t="str">
            <v>デイ・ホーム芦花</v>
          </cell>
          <cell r="H1447" t="str">
            <v/>
          </cell>
        </row>
        <row r="1448">
          <cell r="A1448">
            <v>1371200658</v>
          </cell>
          <cell r="B1448" t="str">
            <v>短期入所生活介護</v>
          </cell>
          <cell r="C1448" t="str">
            <v>ﾛｶﾎｰﾑ</v>
          </cell>
          <cell r="D1448" t="str">
            <v>芦花ホーム</v>
          </cell>
          <cell r="H1448" t="str">
            <v/>
          </cell>
        </row>
        <row r="1449">
          <cell r="A1449">
            <v>1371200674</v>
          </cell>
          <cell r="B1449" t="str">
            <v>指定介護老人福祉施設</v>
          </cell>
          <cell r="C1449" t="str">
            <v>ｶﾐｷﾀｻﾞﾜﾎｰﾑ</v>
          </cell>
          <cell r="D1449" t="str">
            <v>上北沢ホーム</v>
          </cell>
          <cell r="H1449" t="str">
            <v/>
          </cell>
        </row>
        <row r="1450">
          <cell r="A1450">
            <v>1371201599</v>
          </cell>
          <cell r="B1450" t="str">
            <v>通所介護</v>
          </cell>
          <cell r="C1450" t="str">
            <v>ﾃﾞｲﾎｰﾑｶﾐｷﾀｻﾞﾜ</v>
          </cell>
          <cell r="D1450" t="str">
            <v>デイ・ホーム上北沢</v>
          </cell>
          <cell r="H1450" t="str">
            <v/>
          </cell>
        </row>
        <row r="1451">
          <cell r="A1451">
            <v>1371200674</v>
          </cell>
          <cell r="B1451" t="str">
            <v>短期入所生活介護</v>
          </cell>
          <cell r="C1451" t="str">
            <v>ｶﾐｷﾀｻﾞﾜﾎｰﾑ</v>
          </cell>
          <cell r="D1451" t="str">
            <v>上北沢ホーム</v>
          </cell>
          <cell r="H1451" t="str">
            <v/>
          </cell>
        </row>
        <row r="1452">
          <cell r="C1452" t="str">
            <v>ﾊﾟﾙﾒ</v>
          </cell>
          <cell r="D1452" t="str">
            <v>パルメ</v>
          </cell>
        </row>
        <row r="1453">
          <cell r="C1453" t="str">
            <v>ｺｳﾚｲﾌｸｼｶ</v>
          </cell>
          <cell r="D1453" t="str">
            <v>高齢福祉課</v>
          </cell>
        </row>
        <row r="1454">
          <cell r="C1454" t="str">
            <v>ﾀｲｼﾄﾞｳｱﾝｼﾝｽｺﾔｶｾﾝﾀｰ</v>
          </cell>
          <cell r="D1454" t="str">
            <v>太子堂あんしんすこやかセンター</v>
          </cell>
        </row>
        <row r="1455">
          <cell r="A1455">
            <v>1301200166</v>
          </cell>
          <cell r="B1455" t="str">
            <v>地域包括支援センター</v>
          </cell>
          <cell r="C1455" t="str">
            <v>ﾏﾂﾊﾞﾗｱﾝｼﾝｽｺﾔｶｾﾝﾀｰ</v>
          </cell>
          <cell r="D1455" t="str">
            <v>松原あんしんすこやかセンター</v>
          </cell>
          <cell r="E1455" t="str">
            <v>3323-2511</v>
          </cell>
          <cell r="F1455" t="str">
            <v>5300-0212</v>
          </cell>
          <cell r="G1455" t="str">
            <v>156-0043</v>
          </cell>
          <cell r="H1455" t="str">
            <v>世田谷区松原2-28-21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12135-27D3-4612-A423-8AC82EBEEF96}">
  <sheetPr>
    <pageSetUpPr fitToPage="1"/>
  </sheetPr>
  <dimension ref="A1:K162"/>
  <sheetViews>
    <sheetView tabSelected="1" zoomScale="84" zoomScaleNormal="84" zoomScaleSheetLayoutView="10" workbookViewId="0">
      <pane xSplit="9435" ySplit="3345" topLeftCell="D7" activePane="topRight"/>
      <selection sqref="A1:J1"/>
      <selection pane="topRight" activeCell="D5" sqref="D5"/>
      <selection pane="bottomLeft" activeCell="B10" sqref="B10"/>
      <selection pane="bottomRight" activeCell="XFA4" sqref="I4:XFA4"/>
    </sheetView>
  </sheetViews>
  <sheetFormatPr defaultColWidth="15.75" defaultRowHeight="18.75" x14ac:dyDescent="0.4"/>
  <cols>
    <col min="1" max="1" width="9" style="11" customWidth="1"/>
    <col min="2" max="2" width="31.25" style="11" bestFit="1" customWidth="1"/>
    <col min="3" max="3" width="49.625" style="11" bestFit="1" customWidth="1"/>
    <col min="4" max="7" width="15.75" style="3"/>
    <col min="8" max="8" width="15.75" style="18"/>
    <col min="9" max="9" width="15.75" style="3"/>
    <col min="11" max="16384" width="15.75" style="34"/>
  </cols>
  <sheetData>
    <row r="1" spans="1:11" s="32" customFormat="1" ht="66.75" customHeight="1" x14ac:dyDescent="0.4">
      <c r="A1" s="47" t="s">
        <v>6</v>
      </c>
      <c r="B1" s="47"/>
      <c r="C1" s="47"/>
      <c r="D1" s="47"/>
      <c r="E1" s="47"/>
      <c r="F1" s="47"/>
      <c r="G1" s="47"/>
      <c r="H1" s="47"/>
      <c r="I1" s="47"/>
      <c r="J1" s="47"/>
    </row>
    <row r="2" spans="1:11" s="32" customFormat="1" ht="23.1" customHeight="1" x14ac:dyDescent="0.4">
      <c r="A2" s="40"/>
      <c r="B2" s="40"/>
      <c r="C2" s="40"/>
      <c r="D2" s="12"/>
      <c r="E2" s="12"/>
      <c r="F2" s="12"/>
      <c r="G2" s="12"/>
      <c r="H2" s="13"/>
      <c r="I2" s="12"/>
      <c r="J2" s="1"/>
    </row>
    <row r="3" spans="1:11" s="33" customFormat="1" ht="30" customHeight="1" x14ac:dyDescent="0.4">
      <c r="A3" s="41" t="s">
        <v>5</v>
      </c>
      <c r="B3" s="42"/>
      <c r="C3" s="14" t="s">
        <v>0</v>
      </c>
      <c r="D3" s="2" t="s">
        <v>55</v>
      </c>
      <c r="E3" s="2" t="s">
        <v>55</v>
      </c>
      <c r="F3" s="2">
        <v>8</v>
      </c>
      <c r="G3" s="2">
        <v>10</v>
      </c>
      <c r="H3" s="14">
        <v>11</v>
      </c>
      <c r="I3" s="2">
        <v>1.2</v>
      </c>
      <c r="J3" s="26"/>
      <c r="K3" s="36"/>
    </row>
    <row r="4" spans="1:11" s="33" customFormat="1" ht="30" customHeight="1" x14ac:dyDescent="0.4">
      <c r="A4" s="43"/>
      <c r="B4" s="44"/>
      <c r="C4" s="10" t="s">
        <v>1</v>
      </c>
      <c r="D4" s="4" t="s">
        <v>8</v>
      </c>
      <c r="E4" s="4" t="s">
        <v>41</v>
      </c>
      <c r="F4" s="4">
        <v>8.24</v>
      </c>
      <c r="G4" s="4" t="s">
        <v>79</v>
      </c>
      <c r="H4" s="10">
        <v>11.15</v>
      </c>
      <c r="I4" s="4" t="s">
        <v>159</v>
      </c>
      <c r="J4" s="27"/>
      <c r="K4" s="36"/>
    </row>
    <row r="5" spans="1:11" s="12" customFormat="1" ht="30" customHeight="1" x14ac:dyDescent="0.4">
      <c r="A5" s="45" t="s">
        <v>2</v>
      </c>
      <c r="B5" s="46"/>
      <c r="C5" s="15" t="s">
        <v>3</v>
      </c>
      <c r="D5" s="24" t="s">
        <v>7</v>
      </c>
      <c r="E5" s="24" t="s">
        <v>40</v>
      </c>
      <c r="F5" s="25" t="s">
        <v>54</v>
      </c>
      <c r="G5" s="25" t="s">
        <v>78</v>
      </c>
      <c r="H5" s="23" t="s">
        <v>132</v>
      </c>
      <c r="I5" s="24" t="s">
        <v>158</v>
      </c>
      <c r="J5" s="28"/>
      <c r="K5" s="37"/>
    </row>
    <row r="6" spans="1:11" ht="30" customHeight="1" x14ac:dyDescent="0.4">
      <c r="A6" s="8"/>
      <c r="B6" s="9"/>
      <c r="C6" s="22" t="s">
        <v>4</v>
      </c>
      <c r="D6" s="5"/>
      <c r="E6" s="5"/>
      <c r="F6" s="5"/>
      <c r="G6" s="5"/>
      <c r="H6" s="16"/>
      <c r="I6" s="5"/>
      <c r="J6" s="29"/>
      <c r="K6" s="38"/>
    </row>
    <row r="7" spans="1:11" x14ac:dyDescent="0.4">
      <c r="A7" s="8">
        <v>1</v>
      </c>
      <c r="B7" s="9" t="s">
        <v>176</v>
      </c>
      <c r="C7" s="9" t="s">
        <v>162</v>
      </c>
      <c r="D7" s="4"/>
      <c r="E7" s="4"/>
      <c r="F7" s="4"/>
      <c r="G7" s="4"/>
      <c r="H7" s="10"/>
      <c r="I7" s="4">
        <v>1</v>
      </c>
      <c r="J7" s="30">
        <f>SUM(D7:I7)</f>
        <v>1</v>
      </c>
      <c r="K7" s="38"/>
    </row>
    <row r="8" spans="1:11" x14ac:dyDescent="0.4">
      <c r="A8" s="8">
        <v>2</v>
      </c>
      <c r="B8" s="9" t="s">
        <v>176</v>
      </c>
      <c r="C8" s="9" t="s">
        <v>136</v>
      </c>
      <c r="D8" s="4"/>
      <c r="E8" s="4"/>
      <c r="F8" s="4"/>
      <c r="G8" s="4"/>
      <c r="H8" s="10">
        <v>3</v>
      </c>
      <c r="I8" s="4"/>
      <c r="J8" s="30">
        <f t="shared" ref="J8:J71" si="0">SUM(D8:I8)</f>
        <v>3</v>
      </c>
      <c r="K8" s="38"/>
    </row>
    <row r="9" spans="1:11" x14ac:dyDescent="0.4">
      <c r="A9" s="8">
        <v>3</v>
      </c>
      <c r="B9" s="9" t="s">
        <v>176</v>
      </c>
      <c r="C9" s="9" t="s">
        <v>59</v>
      </c>
      <c r="D9" s="4"/>
      <c r="E9" s="4"/>
      <c r="F9" s="4">
        <v>1</v>
      </c>
      <c r="G9" s="4">
        <v>1</v>
      </c>
      <c r="H9" s="10"/>
      <c r="I9" s="4"/>
      <c r="J9" s="30">
        <f t="shared" si="0"/>
        <v>2</v>
      </c>
      <c r="K9" s="38"/>
    </row>
    <row r="10" spans="1:11" x14ac:dyDescent="0.4">
      <c r="A10" s="8">
        <v>4</v>
      </c>
      <c r="B10" s="9" t="s">
        <v>176</v>
      </c>
      <c r="C10" s="9" t="s">
        <v>109</v>
      </c>
      <c r="D10" s="4"/>
      <c r="E10" s="4"/>
      <c r="F10" s="4"/>
      <c r="G10" s="4">
        <v>1</v>
      </c>
      <c r="H10" s="10"/>
      <c r="I10" s="4">
        <v>2</v>
      </c>
      <c r="J10" s="30">
        <f t="shared" si="0"/>
        <v>3</v>
      </c>
      <c r="K10" s="38"/>
    </row>
    <row r="11" spans="1:11" x14ac:dyDescent="0.4">
      <c r="A11" s="8">
        <v>5</v>
      </c>
      <c r="B11" s="9" t="s">
        <v>176</v>
      </c>
      <c r="C11" s="9" t="s">
        <v>42</v>
      </c>
      <c r="D11" s="4"/>
      <c r="E11" s="4">
        <v>2</v>
      </c>
      <c r="F11" s="4">
        <v>1</v>
      </c>
      <c r="G11" s="4"/>
      <c r="H11" s="10"/>
      <c r="I11" s="4"/>
      <c r="J11" s="30">
        <f t="shared" si="0"/>
        <v>3</v>
      </c>
      <c r="K11" s="38"/>
    </row>
    <row r="12" spans="1:11" x14ac:dyDescent="0.4">
      <c r="A12" s="8">
        <v>6</v>
      </c>
      <c r="B12" s="9" t="s">
        <v>176</v>
      </c>
      <c r="C12" s="9" t="s">
        <v>113</v>
      </c>
      <c r="D12" s="4"/>
      <c r="E12" s="4"/>
      <c r="F12" s="4"/>
      <c r="G12" s="4">
        <v>1</v>
      </c>
      <c r="H12" s="10"/>
      <c r="I12" s="4">
        <v>1</v>
      </c>
      <c r="J12" s="30">
        <f t="shared" si="0"/>
        <v>2</v>
      </c>
      <c r="K12" s="38"/>
    </row>
    <row r="13" spans="1:11" x14ac:dyDescent="0.4">
      <c r="A13" s="8">
        <v>7</v>
      </c>
      <c r="B13" s="9" t="s">
        <v>176</v>
      </c>
      <c r="C13" s="9" t="s">
        <v>160</v>
      </c>
      <c r="D13" s="4"/>
      <c r="E13" s="4"/>
      <c r="F13" s="4"/>
      <c r="G13" s="4"/>
      <c r="H13" s="10"/>
      <c r="I13" s="4">
        <v>1</v>
      </c>
      <c r="J13" s="30">
        <f t="shared" si="0"/>
        <v>1</v>
      </c>
      <c r="K13" s="38"/>
    </row>
    <row r="14" spans="1:11" x14ac:dyDescent="0.4">
      <c r="A14" s="8">
        <v>8</v>
      </c>
      <c r="B14" s="9" t="s">
        <v>176</v>
      </c>
      <c r="C14" s="9" t="s">
        <v>80</v>
      </c>
      <c r="D14" s="4"/>
      <c r="E14" s="4"/>
      <c r="F14" s="4"/>
      <c r="G14" s="4">
        <v>2</v>
      </c>
      <c r="H14" s="10"/>
      <c r="I14" s="4"/>
      <c r="J14" s="30">
        <f t="shared" si="0"/>
        <v>2</v>
      </c>
      <c r="K14" s="38"/>
    </row>
    <row r="15" spans="1:11" x14ac:dyDescent="0.4">
      <c r="A15" s="8">
        <v>9</v>
      </c>
      <c r="B15" s="9" t="s">
        <v>176</v>
      </c>
      <c r="C15" s="9" t="s">
        <v>56</v>
      </c>
      <c r="D15" s="4"/>
      <c r="E15" s="4"/>
      <c r="F15" s="4">
        <v>1</v>
      </c>
      <c r="G15" s="4"/>
      <c r="H15" s="10">
        <v>1</v>
      </c>
      <c r="I15" s="4"/>
      <c r="J15" s="30">
        <f t="shared" si="0"/>
        <v>2</v>
      </c>
      <c r="K15" s="38"/>
    </row>
    <row r="16" spans="1:11" x14ac:dyDescent="0.4">
      <c r="A16" s="8">
        <v>10</v>
      </c>
      <c r="B16" s="9" t="s">
        <v>176</v>
      </c>
      <c r="C16" s="9" t="s">
        <v>57</v>
      </c>
      <c r="D16" s="4"/>
      <c r="E16" s="4"/>
      <c r="F16" s="4">
        <v>1</v>
      </c>
      <c r="G16" s="4"/>
      <c r="H16" s="10"/>
      <c r="I16" s="4"/>
      <c r="J16" s="30">
        <f t="shared" si="0"/>
        <v>1</v>
      </c>
      <c r="K16" s="38"/>
    </row>
    <row r="17" spans="1:11" s="35" customFormat="1" x14ac:dyDescent="0.4">
      <c r="A17" s="8">
        <v>11</v>
      </c>
      <c r="B17" s="9" t="s">
        <v>176</v>
      </c>
      <c r="C17" s="9" t="s">
        <v>9</v>
      </c>
      <c r="D17" s="10">
        <v>1</v>
      </c>
      <c r="E17" s="10">
        <v>1</v>
      </c>
      <c r="F17" s="10"/>
      <c r="G17" s="10">
        <v>1</v>
      </c>
      <c r="H17" s="10">
        <v>2</v>
      </c>
      <c r="I17" s="10">
        <v>1</v>
      </c>
      <c r="J17" s="30">
        <f t="shared" si="0"/>
        <v>6</v>
      </c>
      <c r="K17" s="39"/>
    </row>
    <row r="18" spans="1:11" x14ac:dyDescent="0.4">
      <c r="A18" s="8">
        <v>12</v>
      </c>
      <c r="B18" s="9" t="s">
        <v>23</v>
      </c>
      <c r="C18" s="9" t="s">
        <v>82</v>
      </c>
      <c r="D18" s="4"/>
      <c r="E18" s="4"/>
      <c r="F18" s="4"/>
      <c r="G18" s="4">
        <v>1</v>
      </c>
      <c r="H18" s="10"/>
      <c r="I18" s="4"/>
      <c r="J18" s="30">
        <f t="shared" si="0"/>
        <v>1</v>
      </c>
      <c r="K18" s="38"/>
    </row>
    <row r="19" spans="1:11" x14ac:dyDescent="0.4">
      <c r="A19" s="8">
        <v>13</v>
      </c>
      <c r="B19" s="9" t="s">
        <v>29</v>
      </c>
      <c r="C19" s="9" t="s">
        <v>161</v>
      </c>
      <c r="D19" s="4"/>
      <c r="E19" s="4"/>
      <c r="F19" s="4"/>
      <c r="G19" s="4"/>
      <c r="H19" s="10"/>
      <c r="I19" s="4">
        <v>1</v>
      </c>
      <c r="J19" s="30">
        <f t="shared" si="0"/>
        <v>1</v>
      </c>
      <c r="K19" s="38"/>
    </row>
    <row r="20" spans="1:11" x14ac:dyDescent="0.4">
      <c r="A20" s="8">
        <v>14</v>
      </c>
      <c r="B20" s="9" t="s">
        <v>29</v>
      </c>
      <c r="C20" s="9" t="s">
        <v>83</v>
      </c>
      <c r="D20" s="4"/>
      <c r="E20" s="4"/>
      <c r="F20" s="4"/>
      <c r="G20" s="4">
        <v>1</v>
      </c>
      <c r="H20" s="10"/>
      <c r="I20" s="4"/>
      <c r="J20" s="30">
        <f t="shared" si="0"/>
        <v>1</v>
      </c>
      <c r="K20" s="38"/>
    </row>
    <row r="21" spans="1:11" x14ac:dyDescent="0.4">
      <c r="A21" s="8">
        <v>15</v>
      </c>
      <c r="B21" s="9" t="s">
        <v>29</v>
      </c>
      <c r="C21" s="9" t="s">
        <v>84</v>
      </c>
      <c r="D21" s="4"/>
      <c r="E21" s="4"/>
      <c r="F21" s="4"/>
      <c r="G21" s="4">
        <v>1</v>
      </c>
      <c r="H21" s="10"/>
      <c r="I21" s="4"/>
      <c r="J21" s="30">
        <f t="shared" si="0"/>
        <v>1</v>
      </c>
      <c r="K21" s="38"/>
    </row>
    <row r="22" spans="1:11" x14ac:dyDescent="0.4">
      <c r="A22" s="8">
        <v>16</v>
      </c>
      <c r="B22" s="9" t="s">
        <v>29</v>
      </c>
      <c r="C22" s="9" t="s">
        <v>157</v>
      </c>
      <c r="D22" s="4"/>
      <c r="E22" s="4"/>
      <c r="F22" s="4"/>
      <c r="G22" s="4"/>
      <c r="H22" s="10">
        <v>1</v>
      </c>
      <c r="I22" s="4"/>
      <c r="J22" s="30">
        <f t="shared" si="0"/>
        <v>1</v>
      </c>
      <c r="K22" s="38"/>
    </row>
    <row r="23" spans="1:11" s="35" customFormat="1" x14ac:dyDescent="0.4">
      <c r="A23" s="8">
        <v>17</v>
      </c>
      <c r="B23" s="9" t="s">
        <v>29</v>
      </c>
      <c r="C23" s="9" t="s">
        <v>137</v>
      </c>
      <c r="D23" s="10">
        <v>1</v>
      </c>
      <c r="E23" s="10"/>
      <c r="F23" s="10"/>
      <c r="G23" s="10"/>
      <c r="H23" s="10">
        <v>1</v>
      </c>
      <c r="I23" s="10">
        <v>1</v>
      </c>
      <c r="J23" s="30">
        <f t="shared" si="0"/>
        <v>3</v>
      </c>
      <c r="K23" s="39"/>
    </row>
    <row r="24" spans="1:11" x14ac:dyDescent="0.4">
      <c r="A24" s="8">
        <v>18</v>
      </c>
      <c r="B24" s="9" t="s">
        <v>29</v>
      </c>
      <c r="C24" s="9" t="s">
        <v>86</v>
      </c>
      <c r="D24" s="4"/>
      <c r="E24" s="4"/>
      <c r="F24" s="4"/>
      <c r="G24" s="4">
        <v>4</v>
      </c>
      <c r="H24" s="10"/>
      <c r="I24" s="4">
        <v>3</v>
      </c>
      <c r="J24" s="30">
        <f t="shared" si="0"/>
        <v>7</v>
      </c>
      <c r="K24" s="38"/>
    </row>
    <row r="25" spans="1:11" x14ac:dyDescent="0.4">
      <c r="A25" s="8">
        <v>19</v>
      </c>
      <c r="B25" s="9" t="s">
        <v>29</v>
      </c>
      <c r="C25" s="9" t="s">
        <v>87</v>
      </c>
      <c r="D25" s="4"/>
      <c r="E25" s="4"/>
      <c r="F25" s="4"/>
      <c r="G25" s="4">
        <v>1</v>
      </c>
      <c r="H25" s="10"/>
      <c r="I25" s="4"/>
      <c r="J25" s="30">
        <f t="shared" si="0"/>
        <v>1</v>
      </c>
      <c r="K25" s="38"/>
    </row>
    <row r="26" spans="1:11" x14ac:dyDescent="0.4">
      <c r="A26" s="8">
        <v>20</v>
      </c>
      <c r="B26" s="9" t="s">
        <v>29</v>
      </c>
      <c r="C26" s="9" t="s">
        <v>163</v>
      </c>
      <c r="D26" s="4"/>
      <c r="E26" s="4"/>
      <c r="F26" s="4"/>
      <c r="G26" s="4"/>
      <c r="H26" s="10"/>
      <c r="I26" s="4">
        <v>1</v>
      </c>
      <c r="J26" s="30">
        <f t="shared" si="0"/>
        <v>1</v>
      </c>
      <c r="K26" s="38"/>
    </row>
    <row r="27" spans="1:11" x14ac:dyDescent="0.4">
      <c r="A27" s="8">
        <v>21</v>
      </c>
      <c r="B27" s="9" t="s">
        <v>29</v>
      </c>
      <c r="C27" s="9" t="s">
        <v>93</v>
      </c>
      <c r="D27" s="4"/>
      <c r="E27" s="4"/>
      <c r="F27" s="4"/>
      <c r="G27" s="4">
        <v>1</v>
      </c>
      <c r="H27" s="10"/>
      <c r="I27" s="4"/>
      <c r="J27" s="30">
        <f t="shared" si="0"/>
        <v>1</v>
      </c>
      <c r="K27" s="38"/>
    </row>
    <row r="28" spans="1:11" s="35" customFormat="1" x14ac:dyDescent="0.4">
      <c r="A28" s="8">
        <v>22</v>
      </c>
      <c r="B28" s="9" t="s">
        <v>29</v>
      </c>
      <c r="C28" s="9" t="s">
        <v>100</v>
      </c>
      <c r="D28" s="10"/>
      <c r="E28" s="10"/>
      <c r="F28" s="10"/>
      <c r="G28" s="10">
        <v>1</v>
      </c>
      <c r="H28" s="10">
        <v>3</v>
      </c>
      <c r="I28" s="10">
        <v>1</v>
      </c>
      <c r="J28" s="30">
        <f t="shared" si="0"/>
        <v>5</v>
      </c>
      <c r="K28" s="39"/>
    </row>
    <row r="29" spans="1:11" x14ac:dyDescent="0.4">
      <c r="A29" s="8">
        <v>23</v>
      </c>
      <c r="B29" s="9" t="s">
        <v>29</v>
      </c>
      <c r="C29" s="9" t="s">
        <v>12</v>
      </c>
      <c r="D29" s="4">
        <v>1</v>
      </c>
      <c r="E29" s="4">
        <v>1</v>
      </c>
      <c r="F29" s="4"/>
      <c r="G29" s="4">
        <v>1</v>
      </c>
      <c r="H29" s="10"/>
      <c r="I29" s="4"/>
      <c r="J29" s="30">
        <f t="shared" si="0"/>
        <v>3</v>
      </c>
      <c r="K29" s="38"/>
    </row>
    <row r="30" spans="1:11" x14ac:dyDescent="0.4">
      <c r="A30" s="8">
        <v>24</v>
      </c>
      <c r="B30" s="9" t="s">
        <v>29</v>
      </c>
      <c r="C30" s="9" t="s">
        <v>102</v>
      </c>
      <c r="D30" s="4"/>
      <c r="E30" s="4"/>
      <c r="F30" s="4"/>
      <c r="G30" s="4">
        <v>1</v>
      </c>
      <c r="H30" s="10"/>
      <c r="I30" s="4"/>
      <c r="J30" s="30">
        <f t="shared" si="0"/>
        <v>1</v>
      </c>
      <c r="K30" s="38"/>
    </row>
    <row r="31" spans="1:11" x14ac:dyDescent="0.4">
      <c r="A31" s="8">
        <v>25</v>
      </c>
      <c r="B31" s="9" t="s">
        <v>29</v>
      </c>
      <c r="C31" s="9" t="s">
        <v>13</v>
      </c>
      <c r="D31" s="4">
        <v>1</v>
      </c>
      <c r="E31" s="4">
        <v>1</v>
      </c>
      <c r="F31" s="4">
        <v>1</v>
      </c>
      <c r="G31" s="4"/>
      <c r="H31" s="10"/>
      <c r="I31" s="4"/>
      <c r="J31" s="30">
        <f t="shared" si="0"/>
        <v>3</v>
      </c>
      <c r="K31" s="38"/>
    </row>
    <row r="32" spans="1:11" x14ac:dyDescent="0.4">
      <c r="A32" s="8">
        <v>26</v>
      </c>
      <c r="B32" s="9" t="s">
        <v>29</v>
      </c>
      <c r="C32" s="9" t="s">
        <v>64</v>
      </c>
      <c r="D32" s="4"/>
      <c r="E32" s="4"/>
      <c r="F32" s="4">
        <v>2</v>
      </c>
      <c r="G32" s="4"/>
      <c r="H32" s="10"/>
      <c r="I32" s="4">
        <v>1</v>
      </c>
      <c r="J32" s="30">
        <f t="shared" si="0"/>
        <v>3</v>
      </c>
      <c r="K32" s="38"/>
    </row>
    <row r="33" spans="1:11" x14ac:dyDescent="0.4">
      <c r="A33" s="8">
        <v>27</v>
      </c>
      <c r="B33" s="9" t="s">
        <v>29</v>
      </c>
      <c r="C33" s="9" t="s">
        <v>62</v>
      </c>
      <c r="D33" s="4"/>
      <c r="E33" s="4"/>
      <c r="F33" s="4">
        <v>1</v>
      </c>
      <c r="G33" s="4"/>
      <c r="H33" s="10"/>
      <c r="I33" s="4"/>
      <c r="J33" s="30">
        <f t="shared" si="0"/>
        <v>1</v>
      </c>
      <c r="K33" s="38"/>
    </row>
    <row r="34" spans="1:11" x14ac:dyDescent="0.4">
      <c r="A34" s="8">
        <v>28</v>
      </c>
      <c r="B34" s="9" t="s">
        <v>29</v>
      </c>
      <c r="C34" s="9" t="s">
        <v>103</v>
      </c>
      <c r="D34" s="4"/>
      <c r="E34" s="4"/>
      <c r="F34" s="4"/>
      <c r="G34" s="4">
        <v>2</v>
      </c>
      <c r="H34" s="10">
        <v>4</v>
      </c>
      <c r="I34" s="4"/>
      <c r="J34" s="30">
        <f t="shared" si="0"/>
        <v>6</v>
      </c>
      <c r="K34" s="38"/>
    </row>
    <row r="35" spans="1:11" x14ac:dyDescent="0.4">
      <c r="A35" s="8">
        <v>29</v>
      </c>
      <c r="B35" s="9" t="s">
        <v>29</v>
      </c>
      <c r="C35" s="9" t="s">
        <v>14</v>
      </c>
      <c r="D35" s="4">
        <v>1</v>
      </c>
      <c r="E35" s="4">
        <v>1</v>
      </c>
      <c r="F35" s="4"/>
      <c r="G35" s="4">
        <v>2</v>
      </c>
      <c r="H35" s="10"/>
      <c r="I35" s="4"/>
      <c r="J35" s="30">
        <f t="shared" si="0"/>
        <v>4</v>
      </c>
      <c r="K35" s="38"/>
    </row>
    <row r="36" spans="1:11" x14ac:dyDescent="0.4">
      <c r="A36" s="8">
        <v>30</v>
      </c>
      <c r="B36" s="9" t="s">
        <v>29</v>
      </c>
      <c r="C36" s="9" t="s">
        <v>15</v>
      </c>
      <c r="D36" s="4">
        <v>1</v>
      </c>
      <c r="E36" s="4"/>
      <c r="F36" s="4"/>
      <c r="G36" s="4"/>
      <c r="H36" s="10"/>
      <c r="I36" s="4"/>
      <c r="J36" s="30">
        <f t="shared" si="0"/>
        <v>1</v>
      </c>
      <c r="K36" s="38"/>
    </row>
    <row r="37" spans="1:11" x14ac:dyDescent="0.4">
      <c r="A37" s="8">
        <v>31</v>
      </c>
      <c r="B37" s="9" t="s">
        <v>29</v>
      </c>
      <c r="C37" s="9" t="s">
        <v>63</v>
      </c>
      <c r="D37" s="4"/>
      <c r="E37" s="4"/>
      <c r="F37" s="4">
        <v>1</v>
      </c>
      <c r="G37" s="4">
        <v>1</v>
      </c>
      <c r="H37" s="10"/>
      <c r="I37" s="4"/>
      <c r="J37" s="30">
        <f t="shared" si="0"/>
        <v>2</v>
      </c>
      <c r="K37" s="38"/>
    </row>
    <row r="38" spans="1:11" s="35" customFormat="1" x14ac:dyDescent="0.4">
      <c r="A38" s="8">
        <v>32</v>
      </c>
      <c r="B38" s="9" t="s">
        <v>29</v>
      </c>
      <c r="C38" s="9" t="s">
        <v>16</v>
      </c>
      <c r="D38" s="10">
        <v>1</v>
      </c>
      <c r="E38" s="10">
        <v>1</v>
      </c>
      <c r="F38" s="10">
        <v>1</v>
      </c>
      <c r="G38" s="10">
        <v>2</v>
      </c>
      <c r="H38" s="10"/>
      <c r="I38" s="10">
        <v>1</v>
      </c>
      <c r="J38" s="30">
        <f t="shared" si="0"/>
        <v>6</v>
      </c>
      <c r="K38" s="39"/>
    </row>
    <row r="39" spans="1:11" x14ac:dyDescent="0.4">
      <c r="A39" s="8">
        <v>33</v>
      </c>
      <c r="B39" s="9" t="s">
        <v>29</v>
      </c>
      <c r="C39" s="9" t="s">
        <v>144</v>
      </c>
      <c r="D39" s="4"/>
      <c r="E39" s="4"/>
      <c r="F39" s="4"/>
      <c r="G39" s="4"/>
      <c r="H39" s="10">
        <v>1</v>
      </c>
      <c r="I39" s="4"/>
      <c r="J39" s="30">
        <f t="shared" si="0"/>
        <v>1</v>
      </c>
      <c r="K39" s="38"/>
    </row>
    <row r="40" spans="1:11" s="35" customFormat="1" x14ac:dyDescent="0.4">
      <c r="A40" s="8">
        <v>34</v>
      </c>
      <c r="B40" s="9" t="s">
        <v>29</v>
      </c>
      <c r="C40" s="9" t="s">
        <v>17</v>
      </c>
      <c r="D40" s="10">
        <v>1</v>
      </c>
      <c r="E40" s="10"/>
      <c r="F40" s="10"/>
      <c r="G40" s="10">
        <v>1</v>
      </c>
      <c r="H40" s="10">
        <v>2</v>
      </c>
      <c r="I40" s="10">
        <v>1</v>
      </c>
      <c r="J40" s="30">
        <f t="shared" si="0"/>
        <v>5</v>
      </c>
      <c r="K40" s="39"/>
    </row>
    <row r="41" spans="1:11" x14ac:dyDescent="0.4">
      <c r="A41" s="8">
        <v>35</v>
      </c>
      <c r="B41" s="9" t="s">
        <v>29</v>
      </c>
      <c r="C41" s="9" t="s">
        <v>104</v>
      </c>
      <c r="D41" s="4"/>
      <c r="E41" s="4"/>
      <c r="F41" s="4"/>
      <c r="G41" s="4">
        <v>1</v>
      </c>
      <c r="H41" s="10"/>
      <c r="I41" s="4">
        <v>1</v>
      </c>
      <c r="J41" s="30">
        <f t="shared" si="0"/>
        <v>2</v>
      </c>
      <c r="K41" s="38"/>
    </row>
    <row r="42" spans="1:11" x14ac:dyDescent="0.4">
      <c r="A42" s="8">
        <v>36</v>
      </c>
      <c r="B42" s="9" t="s">
        <v>29</v>
      </c>
      <c r="C42" s="9" t="s">
        <v>165</v>
      </c>
      <c r="D42" s="4"/>
      <c r="E42" s="4"/>
      <c r="F42" s="4"/>
      <c r="G42" s="4"/>
      <c r="H42" s="10"/>
      <c r="I42" s="4">
        <v>1</v>
      </c>
      <c r="J42" s="30">
        <f t="shared" si="0"/>
        <v>1</v>
      </c>
      <c r="K42" s="38"/>
    </row>
    <row r="43" spans="1:11" x14ac:dyDescent="0.4">
      <c r="A43" s="8">
        <v>37</v>
      </c>
      <c r="B43" s="9" t="s">
        <v>29</v>
      </c>
      <c r="C43" s="9" t="s">
        <v>65</v>
      </c>
      <c r="D43" s="4"/>
      <c r="E43" s="4"/>
      <c r="F43" s="4">
        <v>1</v>
      </c>
      <c r="G43" s="4">
        <v>1</v>
      </c>
      <c r="H43" s="4">
        <v>1</v>
      </c>
      <c r="I43" s="4">
        <v>1</v>
      </c>
      <c r="J43" s="30">
        <f t="shared" si="0"/>
        <v>4</v>
      </c>
      <c r="K43" s="38"/>
    </row>
    <row r="44" spans="1:11" x14ac:dyDescent="0.4">
      <c r="A44" s="8">
        <v>38</v>
      </c>
      <c r="B44" s="9" t="s">
        <v>29</v>
      </c>
      <c r="C44" s="9" t="s">
        <v>18</v>
      </c>
      <c r="D44" s="4">
        <v>1</v>
      </c>
      <c r="E44" s="4">
        <v>1</v>
      </c>
      <c r="F44" s="4"/>
      <c r="G44" s="4">
        <v>1</v>
      </c>
      <c r="H44" s="10"/>
      <c r="I44" s="4"/>
      <c r="J44" s="30">
        <f t="shared" si="0"/>
        <v>3</v>
      </c>
      <c r="K44" s="38"/>
    </row>
    <row r="45" spans="1:11" x14ac:dyDescent="0.4">
      <c r="A45" s="8">
        <v>39</v>
      </c>
      <c r="B45" s="9" t="s">
        <v>29</v>
      </c>
      <c r="C45" s="9" t="s">
        <v>177</v>
      </c>
      <c r="D45" s="4"/>
      <c r="E45" s="4"/>
      <c r="F45" s="4"/>
      <c r="G45" s="4">
        <v>3</v>
      </c>
      <c r="H45" s="10">
        <v>1</v>
      </c>
      <c r="I45" s="4">
        <v>2</v>
      </c>
      <c r="J45" s="30">
        <f t="shared" si="0"/>
        <v>6</v>
      </c>
      <c r="K45" s="38"/>
    </row>
    <row r="46" spans="1:11" x14ac:dyDescent="0.4">
      <c r="A46" s="8">
        <v>40</v>
      </c>
      <c r="B46" s="9" t="s">
        <v>29</v>
      </c>
      <c r="C46" s="9" t="s">
        <v>45</v>
      </c>
      <c r="D46" s="4"/>
      <c r="E46" s="4">
        <v>1</v>
      </c>
      <c r="F46" s="4"/>
      <c r="G46" s="4"/>
      <c r="H46" s="10">
        <v>1</v>
      </c>
      <c r="I46" s="4"/>
      <c r="J46" s="30">
        <f t="shared" si="0"/>
        <v>2</v>
      </c>
      <c r="K46" s="38"/>
    </row>
    <row r="47" spans="1:11" s="35" customFormat="1" x14ac:dyDescent="0.4">
      <c r="A47" s="8">
        <v>41</v>
      </c>
      <c r="B47" s="9" t="s">
        <v>29</v>
      </c>
      <c r="C47" s="9" t="s">
        <v>46</v>
      </c>
      <c r="D47" s="10"/>
      <c r="E47" s="10">
        <v>1</v>
      </c>
      <c r="F47" s="10">
        <v>1</v>
      </c>
      <c r="G47" s="10">
        <v>2</v>
      </c>
      <c r="H47" s="10">
        <v>1</v>
      </c>
      <c r="I47" s="10">
        <v>2</v>
      </c>
      <c r="J47" s="30">
        <f t="shared" si="0"/>
        <v>7</v>
      </c>
      <c r="K47" s="39"/>
    </row>
    <row r="48" spans="1:11" s="35" customFormat="1" x14ac:dyDescent="0.4">
      <c r="A48" s="8">
        <v>42</v>
      </c>
      <c r="B48" s="9" t="s">
        <v>29</v>
      </c>
      <c r="C48" s="9" t="s">
        <v>105</v>
      </c>
      <c r="D48" s="10"/>
      <c r="E48" s="10"/>
      <c r="F48" s="10"/>
      <c r="G48" s="10">
        <v>1</v>
      </c>
      <c r="H48" s="10">
        <v>1</v>
      </c>
      <c r="I48" s="10">
        <v>1</v>
      </c>
      <c r="J48" s="30">
        <f t="shared" si="0"/>
        <v>3</v>
      </c>
      <c r="K48" s="39"/>
    </row>
    <row r="49" spans="1:11" x14ac:dyDescent="0.4">
      <c r="A49" s="8">
        <v>43</v>
      </c>
      <c r="B49" s="9" t="s">
        <v>29</v>
      </c>
      <c r="C49" s="9" t="s">
        <v>166</v>
      </c>
      <c r="D49" s="4"/>
      <c r="E49" s="4"/>
      <c r="F49" s="4"/>
      <c r="G49" s="4"/>
      <c r="H49" s="10"/>
      <c r="I49" s="4">
        <v>1</v>
      </c>
      <c r="J49" s="30">
        <f t="shared" si="0"/>
        <v>1</v>
      </c>
      <c r="K49" s="38"/>
    </row>
    <row r="50" spans="1:11" x14ac:dyDescent="0.4">
      <c r="A50" s="8">
        <v>44</v>
      </c>
      <c r="B50" s="9" t="s">
        <v>29</v>
      </c>
      <c r="C50" s="9" t="s">
        <v>19</v>
      </c>
      <c r="D50" s="4">
        <v>1</v>
      </c>
      <c r="E50" s="4">
        <v>1</v>
      </c>
      <c r="F50" s="4"/>
      <c r="G50" s="4"/>
      <c r="H50" s="10">
        <v>1</v>
      </c>
      <c r="I50" s="4"/>
      <c r="J50" s="30">
        <f t="shared" si="0"/>
        <v>3</v>
      </c>
      <c r="K50" s="38"/>
    </row>
    <row r="51" spans="1:11" x14ac:dyDescent="0.4">
      <c r="A51" s="8">
        <v>45</v>
      </c>
      <c r="B51" s="9" t="s">
        <v>29</v>
      </c>
      <c r="C51" s="9" t="s">
        <v>145</v>
      </c>
      <c r="D51" s="4"/>
      <c r="E51" s="4"/>
      <c r="F51" s="4"/>
      <c r="G51" s="4">
        <v>1</v>
      </c>
      <c r="H51" s="10">
        <v>1</v>
      </c>
      <c r="I51" s="4">
        <v>1</v>
      </c>
      <c r="J51" s="30">
        <f t="shared" si="0"/>
        <v>3</v>
      </c>
      <c r="K51" s="38"/>
    </row>
    <row r="52" spans="1:11" x14ac:dyDescent="0.4">
      <c r="A52" s="8">
        <v>46</v>
      </c>
      <c r="B52" s="9" t="s">
        <v>29</v>
      </c>
      <c r="C52" s="9" t="s">
        <v>47</v>
      </c>
      <c r="D52" s="4"/>
      <c r="E52" s="4">
        <v>1</v>
      </c>
      <c r="F52" s="4">
        <v>1</v>
      </c>
      <c r="G52" s="4"/>
      <c r="H52" s="10"/>
      <c r="I52" s="4"/>
      <c r="J52" s="30">
        <f t="shared" si="0"/>
        <v>2</v>
      </c>
      <c r="K52" s="38"/>
    </row>
    <row r="53" spans="1:11" x14ac:dyDescent="0.4">
      <c r="A53" s="8">
        <v>47</v>
      </c>
      <c r="B53" s="9" t="s">
        <v>29</v>
      </c>
      <c r="C53" s="9" t="s">
        <v>146</v>
      </c>
      <c r="D53" s="4"/>
      <c r="E53" s="4"/>
      <c r="F53" s="4"/>
      <c r="G53" s="4">
        <v>1</v>
      </c>
      <c r="H53" s="10">
        <v>1</v>
      </c>
      <c r="I53" s="4"/>
      <c r="J53" s="30">
        <f t="shared" si="0"/>
        <v>2</v>
      </c>
      <c r="K53" s="38"/>
    </row>
    <row r="54" spans="1:11" s="35" customFormat="1" x14ac:dyDescent="0.4">
      <c r="A54" s="8">
        <v>48</v>
      </c>
      <c r="B54" s="9" t="s">
        <v>29</v>
      </c>
      <c r="C54" s="9" t="s">
        <v>48</v>
      </c>
      <c r="D54" s="10"/>
      <c r="E54" s="10">
        <v>2</v>
      </c>
      <c r="F54" s="10">
        <v>1</v>
      </c>
      <c r="G54" s="10"/>
      <c r="H54" s="10">
        <v>1</v>
      </c>
      <c r="I54" s="10">
        <v>1</v>
      </c>
      <c r="J54" s="30">
        <f t="shared" si="0"/>
        <v>5</v>
      </c>
      <c r="K54" s="39"/>
    </row>
    <row r="55" spans="1:11" x14ac:dyDescent="0.4">
      <c r="A55" s="8">
        <v>49</v>
      </c>
      <c r="B55" s="9" t="s">
        <v>29</v>
      </c>
      <c r="C55" s="9" t="s">
        <v>20</v>
      </c>
      <c r="D55" s="4">
        <v>1</v>
      </c>
      <c r="E55" s="4">
        <v>1</v>
      </c>
      <c r="F55" s="4"/>
      <c r="G55" s="4"/>
      <c r="H55" s="10"/>
      <c r="I55" s="4">
        <v>1</v>
      </c>
      <c r="J55" s="30">
        <f t="shared" si="0"/>
        <v>3</v>
      </c>
      <c r="K55" s="38"/>
    </row>
    <row r="56" spans="1:11" x14ac:dyDescent="0.4">
      <c r="A56" s="8">
        <v>50</v>
      </c>
      <c r="B56" s="9" t="s">
        <v>29</v>
      </c>
      <c r="C56" s="9" t="s">
        <v>147</v>
      </c>
      <c r="D56" s="4"/>
      <c r="E56" s="4"/>
      <c r="F56" s="4"/>
      <c r="G56" s="4"/>
      <c r="H56" s="10">
        <v>1</v>
      </c>
      <c r="I56" s="4"/>
      <c r="J56" s="30">
        <f t="shared" si="0"/>
        <v>1</v>
      </c>
      <c r="K56" s="38"/>
    </row>
    <row r="57" spans="1:11" s="35" customFormat="1" x14ac:dyDescent="0.4">
      <c r="A57" s="8">
        <v>51</v>
      </c>
      <c r="B57" s="9" t="s">
        <v>29</v>
      </c>
      <c r="C57" s="9" t="s">
        <v>68</v>
      </c>
      <c r="D57" s="10"/>
      <c r="E57" s="10"/>
      <c r="F57" s="10">
        <v>1</v>
      </c>
      <c r="G57" s="10"/>
      <c r="H57" s="10">
        <v>1</v>
      </c>
      <c r="I57" s="10">
        <v>1</v>
      </c>
      <c r="J57" s="30">
        <f t="shared" si="0"/>
        <v>3</v>
      </c>
      <c r="K57" s="39"/>
    </row>
    <row r="58" spans="1:11" x14ac:dyDescent="0.4">
      <c r="A58" s="8">
        <v>52</v>
      </c>
      <c r="B58" s="9" t="s">
        <v>29</v>
      </c>
      <c r="C58" s="9" t="s">
        <v>150</v>
      </c>
      <c r="D58" s="4"/>
      <c r="E58" s="4"/>
      <c r="F58" s="4"/>
      <c r="G58" s="4">
        <v>2</v>
      </c>
      <c r="H58" s="10">
        <v>1</v>
      </c>
      <c r="I58" s="4"/>
      <c r="J58" s="30">
        <f t="shared" si="0"/>
        <v>3</v>
      </c>
      <c r="K58" s="38"/>
    </row>
    <row r="59" spans="1:11" x14ac:dyDescent="0.4">
      <c r="A59" s="8">
        <v>53</v>
      </c>
      <c r="B59" s="9" t="s">
        <v>29</v>
      </c>
      <c r="C59" s="9" t="s">
        <v>151</v>
      </c>
      <c r="D59" s="4"/>
      <c r="E59" s="4"/>
      <c r="F59" s="4"/>
      <c r="G59" s="4"/>
      <c r="H59" s="10">
        <v>2</v>
      </c>
      <c r="I59" s="4"/>
      <c r="J59" s="30">
        <f t="shared" si="0"/>
        <v>2</v>
      </c>
      <c r="K59" s="38"/>
    </row>
    <row r="60" spans="1:11" x14ac:dyDescent="0.4">
      <c r="A60" s="8">
        <v>54</v>
      </c>
      <c r="B60" s="9" t="s">
        <v>23</v>
      </c>
      <c r="C60" s="9" t="s">
        <v>24</v>
      </c>
      <c r="D60" s="4">
        <v>1</v>
      </c>
      <c r="E60" s="4"/>
      <c r="F60" s="4"/>
      <c r="G60" s="4">
        <v>1</v>
      </c>
      <c r="H60" s="10"/>
      <c r="I60" s="4"/>
      <c r="J60" s="30">
        <f t="shared" si="0"/>
        <v>2</v>
      </c>
      <c r="K60" s="38"/>
    </row>
    <row r="61" spans="1:11" x14ac:dyDescent="0.4">
      <c r="A61" s="8">
        <v>55</v>
      </c>
      <c r="B61" s="9" t="s">
        <v>23</v>
      </c>
      <c r="C61" s="9" t="s">
        <v>50</v>
      </c>
      <c r="D61" s="4"/>
      <c r="E61" s="4">
        <v>2</v>
      </c>
      <c r="F61" s="4"/>
      <c r="G61" s="4">
        <v>1</v>
      </c>
      <c r="H61" s="10"/>
      <c r="I61" s="4"/>
      <c r="J61" s="30">
        <f t="shared" si="0"/>
        <v>3</v>
      </c>
      <c r="K61" s="38"/>
    </row>
    <row r="62" spans="1:11" x14ac:dyDescent="0.4">
      <c r="A62" s="8">
        <v>56</v>
      </c>
      <c r="B62" s="19" t="s">
        <v>29</v>
      </c>
      <c r="C62" s="19" t="s">
        <v>73</v>
      </c>
      <c r="D62" s="6"/>
      <c r="E62" s="6"/>
      <c r="F62" s="6">
        <v>1</v>
      </c>
      <c r="G62" s="6">
        <v>1</v>
      </c>
      <c r="H62" s="17"/>
      <c r="I62" s="6">
        <v>1</v>
      </c>
      <c r="J62" s="30">
        <f t="shared" si="0"/>
        <v>3</v>
      </c>
      <c r="K62" s="38"/>
    </row>
    <row r="63" spans="1:11" x14ac:dyDescent="0.4">
      <c r="A63" s="8">
        <v>57</v>
      </c>
      <c r="B63" s="19" t="s">
        <v>29</v>
      </c>
      <c r="C63" s="9" t="s">
        <v>111</v>
      </c>
      <c r="D63" s="4"/>
      <c r="E63" s="4"/>
      <c r="F63" s="4"/>
      <c r="G63" s="4">
        <v>1</v>
      </c>
      <c r="H63" s="10"/>
      <c r="I63" s="4">
        <v>1</v>
      </c>
      <c r="J63" s="30">
        <f t="shared" si="0"/>
        <v>2</v>
      </c>
      <c r="K63" s="38"/>
    </row>
    <row r="64" spans="1:11" x14ac:dyDescent="0.4">
      <c r="A64" s="8">
        <v>58</v>
      </c>
      <c r="B64" s="19" t="s">
        <v>29</v>
      </c>
      <c r="C64" s="9" t="s">
        <v>112</v>
      </c>
      <c r="D64" s="4"/>
      <c r="E64" s="4"/>
      <c r="F64" s="4"/>
      <c r="G64" s="4">
        <v>1</v>
      </c>
      <c r="H64" s="4">
        <v>1</v>
      </c>
      <c r="I64" s="4">
        <v>1</v>
      </c>
      <c r="J64" s="30">
        <f t="shared" si="0"/>
        <v>3</v>
      </c>
      <c r="K64" s="38"/>
    </row>
    <row r="65" spans="1:11" x14ac:dyDescent="0.4">
      <c r="A65" s="8">
        <v>59</v>
      </c>
      <c r="B65" s="19" t="s">
        <v>29</v>
      </c>
      <c r="C65" s="9" t="s">
        <v>25</v>
      </c>
      <c r="D65" s="4">
        <v>1</v>
      </c>
      <c r="E65" s="4">
        <v>1</v>
      </c>
      <c r="F65" s="4"/>
      <c r="G65" s="4"/>
      <c r="H65" s="10"/>
      <c r="I65" s="4"/>
      <c r="J65" s="30">
        <f t="shared" si="0"/>
        <v>2</v>
      </c>
      <c r="K65" s="38"/>
    </row>
    <row r="66" spans="1:11" x14ac:dyDescent="0.4">
      <c r="A66" s="8">
        <v>60</v>
      </c>
      <c r="B66" s="19" t="s">
        <v>29</v>
      </c>
      <c r="C66" s="9" t="s">
        <v>170</v>
      </c>
      <c r="D66" s="4"/>
      <c r="E66" s="4"/>
      <c r="F66" s="4"/>
      <c r="G66" s="4"/>
      <c r="H66" s="10"/>
      <c r="I66" s="4">
        <v>1</v>
      </c>
      <c r="J66" s="30">
        <f t="shared" si="0"/>
        <v>1</v>
      </c>
      <c r="K66" s="38"/>
    </row>
    <row r="67" spans="1:11" x14ac:dyDescent="0.4">
      <c r="A67" s="8">
        <v>61</v>
      </c>
      <c r="B67" s="19" t="s">
        <v>29</v>
      </c>
      <c r="C67" s="9" t="s">
        <v>74</v>
      </c>
      <c r="D67" s="4"/>
      <c r="E67" s="4"/>
      <c r="F67" s="4">
        <v>2</v>
      </c>
      <c r="G67" s="4">
        <v>1</v>
      </c>
      <c r="H67" s="10">
        <v>3</v>
      </c>
      <c r="I67" s="4">
        <v>2</v>
      </c>
      <c r="J67" s="30">
        <f t="shared" si="0"/>
        <v>8</v>
      </c>
      <c r="K67" s="38"/>
    </row>
    <row r="68" spans="1:11" x14ac:dyDescent="0.4">
      <c r="A68" s="8">
        <v>62</v>
      </c>
      <c r="B68" s="19" t="s">
        <v>29</v>
      </c>
      <c r="C68" s="9" t="s">
        <v>26</v>
      </c>
      <c r="D68" s="4">
        <v>1</v>
      </c>
      <c r="E68" s="4"/>
      <c r="F68" s="4"/>
      <c r="G68" s="4"/>
      <c r="H68" s="10"/>
      <c r="I68" s="4"/>
      <c r="J68" s="30">
        <f t="shared" si="0"/>
        <v>1</v>
      </c>
      <c r="K68" s="38"/>
    </row>
    <row r="69" spans="1:11" x14ac:dyDescent="0.4">
      <c r="A69" s="8">
        <v>63</v>
      </c>
      <c r="B69" s="9" t="s">
        <v>123</v>
      </c>
      <c r="C69" s="9" t="s">
        <v>171</v>
      </c>
      <c r="D69" s="4"/>
      <c r="E69" s="4"/>
      <c r="F69" s="4"/>
      <c r="G69" s="4"/>
      <c r="H69" s="10"/>
      <c r="I69" s="4">
        <v>1</v>
      </c>
      <c r="J69" s="30">
        <f t="shared" si="0"/>
        <v>1</v>
      </c>
      <c r="K69" s="38"/>
    </row>
    <row r="70" spans="1:11" x14ac:dyDescent="0.4">
      <c r="A70" s="8">
        <v>64</v>
      </c>
      <c r="B70" s="9" t="s">
        <v>29</v>
      </c>
      <c r="C70" s="9" t="s">
        <v>172</v>
      </c>
      <c r="D70" s="4"/>
      <c r="E70" s="4"/>
      <c r="F70" s="4"/>
      <c r="G70" s="4"/>
      <c r="H70" s="10"/>
      <c r="I70" s="4">
        <v>1</v>
      </c>
      <c r="J70" s="30">
        <f t="shared" si="0"/>
        <v>1</v>
      </c>
      <c r="K70" s="38"/>
    </row>
    <row r="71" spans="1:11" x14ac:dyDescent="0.4">
      <c r="A71" s="8">
        <v>65</v>
      </c>
      <c r="B71" s="9" t="s">
        <v>29</v>
      </c>
      <c r="C71" s="9" t="s">
        <v>31</v>
      </c>
      <c r="D71" s="4">
        <v>1</v>
      </c>
      <c r="E71" s="4"/>
      <c r="F71" s="4"/>
      <c r="G71" s="4">
        <v>1</v>
      </c>
      <c r="H71" s="10">
        <v>3</v>
      </c>
      <c r="I71" s="4"/>
      <c r="J71" s="30">
        <f t="shared" si="0"/>
        <v>5</v>
      </c>
      <c r="K71" s="38"/>
    </row>
    <row r="72" spans="1:11" x14ac:dyDescent="0.4">
      <c r="A72" s="8">
        <v>66</v>
      </c>
      <c r="B72" s="9" t="s">
        <v>29</v>
      </c>
      <c r="C72" s="9" t="s">
        <v>117</v>
      </c>
      <c r="D72" s="4"/>
      <c r="E72" s="4"/>
      <c r="F72" s="4"/>
      <c r="G72" s="4">
        <v>1</v>
      </c>
      <c r="H72" s="10">
        <v>1</v>
      </c>
      <c r="I72" s="4"/>
      <c r="J72" s="30">
        <f t="shared" ref="J72:J135" si="1">SUM(D72:I72)</f>
        <v>2</v>
      </c>
      <c r="K72" s="38"/>
    </row>
    <row r="73" spans="1:11" x14ac:dyDescent="0.4">
      <c r="A73" s="8">
        <v>67</v>
      </c>
      <c r="B73" s="9" t="s">
        <v>29</v>
      </c>
      <c r="C73" s="9" t="s">
        <v>154</v>
      </c>
      <c r="D73" s="4"/>
      <c r="E73" s="4"/>
      <c r="F73" s="4"/>
      <c r="G73" s="4"/>
      <c r="H73" s="10">
        <v>1</v>
      </c>
      <c r="I73" s="4"/>
      <c r="J73" s="30">
        <f t="shared" si="1"/>
        <v>1</v>
      </c>
      <c r="K73" s="38"/>
    </row>
    <row r="74" spans="1:11" x14ac:dyDescent="0.4">
      <c r="A74" s="8">
        <v>68</v>
      </c>
      <c r="B74" s="9" t="s">
        <v>29</v>
      </c>
      <c r="C74" s="9" t="s">
        <v>173</v>
      </c>
      <c r="D74" s="4"/>
      <c r="E74" s="4"/>
      <c r="F74" s="4"/>
      <c r="G74" s="4"/>
      <c r="H74" s="10"/>
      <c r="I74" s="4">
        <v>1</v>
      </c>
      <c r="J74" s="30">
        <f t="shared" si="1"/>
        <v>1</v>
      </c>
      <c r="K74" s="38"/>
    </row>
    <row r="75" spans="1:11" x14ac:dyDescent="0.4">
      <c r="A75" s="8">
        <v>69</v>
      </c>
      <c r="B75" s="9" t="s">
        <v>29</v>
      </c>
      <c r="C75" s="9" t="s">
        <v>119</v>
      </c>
      <c r="D75" s="4"/>
      <c r="E75" s="4"/>
      <c r="F75" s="4"/>
      <c r="G75" s="4">
        <v>1</v>
      </c>
      <c r="H75" s="10">
        <v>1</v>
      </c>
      <c r="I75" s="4"/>
      <c r="J75" s="30">
        <f t="shared" si="1"/>
        <v>2</v>
      </c>
      <c r="K75" s="38"/>
    </row>
    <row r="76" spans="1:11" x14ac:dyDescent="0.4">
      <c r="A76" s="8">
        <v>70</v>
      </c>
      <c r="B76" s="9" t="s">
        <v>29</v>
      </c>
      <c r="C76" s="9" t="s">
        <v>120</v>
      </c>
      <c r="D76" s="4"/>
      <c r="E76" s="4"/>
      <c r="F76" s="4"/>
      <c r="G76" s="4">
        <v>1</v>
      </c>
      <c r="H76" s="10"/>
      <c r="I76" s="4"/>
      <c r="J76" s="30">
        <f t="shared" si="1"/>
        <v>1</v>
      </c>
      <c r="K76" s="38"/>
    </row>
    <row r="77" spans="1:11" x14ac:dyDescent="0.4">
      <c r="A77" s="8">
        <v>71</v>
      </c>
      <c r="B77" s="9" t="s">
        <v>29</v>
      </c>
      <c r="C77" s="9" t="s">
        <v>121</v>
      </c>
      <c r="D77" s="4"/>
      <c r="E77" s="4"/>
      <c r="F77" s="4"/>
      <c r="G77" s="4">
        <v>1</v>
      </c>
      <c r="H77" s="10"/>
      <c r="I77" s="4">
        <v>1</v>
      </c>
      <c r="J77" s="30">
        <f t="shared" si="1"/>
        <v>2</v>
      </c>
      <c r="K77" s="38"/>
    </row>
    <row r="78" spans="1:11" x14ac:dyDescent="0.4">
      <c r="A78" s="8">
        <v>72</v>
      </c>
      <c r="B78" s="9" t="s">
        <v>29</v>
      </c>
      <c r="C78" s="9" t="s">
        <v>174</v>
      </c>
      <c r="D78" s="4"/>
      <c r="E78" s="4"/>
      <c r="F78" s="4"/>
      <c r="G78" s="4"/>
      <c r="H78" s="10"/>
      <c r="I78" s="4">
        <v>1</v>
      </c>
      <c r="J78" s="30">
        <f t="shared" si="1"/>
        <v>1</v>
      </c>
      <c r="K78" s="38"/>
    </row>
    <row r="79" spans="1:11" x14ac:dyDescent="0.4">
      <c r="A79" s="8">
        <v>73</v>
      </c>
      <c r="B79" s="9" t="s">
        <v>29</v>
      </c>
      <c r="C79" s="9" t="s">
        <v>155</v>
      </c>
      <c r="D79" s="4"/>
      <c r="E79" s="4"/>
      <c r="F79" s="4"/>
      <c r="G79" s="4"/>
      <c r="H79" s="10">
        <v>1</v>
      </c>
      <c r="I79" s="4"/>
      <c r="J79" s="30">
        <f t="shared" si="1"/>
        <v>1</v>
      </c>
      <c r="K79" s="38"/>
    </row>
    <row r="80" spans="1:11" x14ac:dyDescent="0.4">
      <c r="A80" s="8">
        <v>74</v>
      </c>
      <c r="B80" s="9" t="s">
        <v>29</v>
      </c>
      <c r="C80" s="9" t="s">
        <v>122</v>
      </c>
      <c r="D80" s="4"/>
      <c r="E80" s="4"/>
      <c r="F80" s="4"/>
      <c r="G80" s="4">
        <v>3</v>
      </c>
      <c r="H80" s="10">
        <v>2</v>
      </c>
      <c r="I80" s="4">
        <v>1</v>
      </c>
      <c r="J80" s="30">
        <f t="shared" si="1"/>
        <v>6</v>
      </c>
      <c r="K80" s="38"/>
    </row>
    <row r="81" spans="1:11" s="35" customFormat="1" x14ac:dyDescent="0.4">
      <c r="A81" s="8">
        <v>75</v>
      </c>
      <c r="B81" s="9" t="s">
        <v>29</v>
      </c>
      <c r="C81" s="9" t="s">
        <v>34</v>
      </c>
      <c r="D81" s="10">
        <v>1</v>
      </c>
      <c r="E81" s="10">
        <v>1</v>
      </c>
      <c r="F81" s="10"/>
      <c r="G81" s="10">
        <v>2</v>
      </c>
      <c r="H81" s="10">
        <v>1</v>
      </c>
      <c r="I81" s="10"/>
      <c r="J81" s="30">
        <f t="shared" si="1"/>
        <v>5</v>
      </c>
      <c r="K81" s="39"/>
    </row>
    <row r="82" spans="1:11" s="35" customFormat="1" x14ac:dyDescent="0.4">
      <c r="A82" s="8">
        <v>76</v>
      </c>
      <c r="B82" s="9" t="s">
        <v>29</v>
      </c>
      <c r="C82" s="9" t="s">
        <v>52</v>
      </c>
      <c r="D82" s="10"/>
      <c r="E82" s="10">
        <v>1</v>
      </c>
      <c r="F82" s="10">
        <v>1</v>
      </c>
      <c r="G82" s="10">
        <v>1</v>
      </c>
      <c r="H82" s="10"/>
      <c r="I82" s="10">
        <v>1</v>
      </c>
      <c r="J82" s="30">
        <f t="shared" si="1"/>
        <v>4</v>
      </c>
      <c r="K82" s="39"/>
    </row>
    <row r="83" spans="1:11" x14ac:dyDescent="0.4">
      <c r="A83" s="8">
        <v>77</v>
      </c>
      <c r="B83" s="9" t="s">
        <v>29</v>
      </c>
      <c r="C83" s="9" t="s">
        <v>125</v>
      </c>
      <c r="D83" s="4"/>
      <c r="E83" s="4"/>
      <c r="F83" s="4"/>
      <c r="G83" s="4">
        <v>1</v>
      </c>
      <c r="H83" s="10"/>
      <c r="I83" s="4">
        <v>1</v>
      </c>
      <c r="J83" s="30">
        <f t="shared" si="1"/>
        <v>2</v>
      </c>
      <c r="K83" s="38"/>
    </row>
    <row r="84" spans="1:11" x14ac:dyDescent="0.4">
      <c r="A84" s="8">
        <v>78</v>
      </c>
      <c r="B84" s="9" t="s">
        <v>29</v>
      </c>
      <c r="C84" s="9" t="s">
        <v>53</v>
      </c>
      <c r="D84" s="4"/>
      <c r="E84" s="4">
        <v>1</v>
      </c>
      <c r="F84" s="4"/>
      <c r="G84" s="4"/>
      <c r="H84" s="10"/>
      <c r="I84" s="4"/>
      <c r="J84" s="30">
        <f t="shared" si="1"/>
        <v>1</v>
      </c>
      <c r="K84" s="38"/>
    </row>
    <row r="85" spans="1:11" s="35" customFormat="1" x14ac:dyDescent="0.4">
      <c r="A85" s="8">
        <v>79</v>
      </c>
      <c r="B85" s="9" t="s">
        <v>29</v>
      </c>
      <c r="C85" s="9" t="s">
        <v>126</v>
      </c>
      <c r="D85" s="10"/>
      <c r="E85" s="10"/>
      <c r="F85" s="10"/>
      <c r="G85" s="10">
        <v>1</v>
      </c>
      <c r="H85" s="10">
        <v>1</v>
      </c>
      <c r="I85" s="10">
        <v>1</v>
      </c>
      <c r="J85" s="30">
        <f t="shared" si="1"/>
        <v>3</v>
      </c>
      <c r="K85" s="39"/>
    </row>
    <row r="86" spans="1:11" x14ac:dyDescent="0.4">
      <c r="A86" s="8">
        <v>80</v>
      </c>
      <c r="B86" s="9" t="s">
        <v>29</v>
      </c>
      <c r="C86" s="9" t="s">
        <v>127</v>
      </c>
      <c r="D86" s="4"/>
      <c r="E86" s="4"/>
      <c r="F86" s="4"/>
      <c r="G86" s="4">
        <v>3</v>
      </c>
      <c r="H86" s="10">
        <v>2</v>
      </c>
      <c r="I86" s="4">
        <v>1</v>
      </c>
      <c r="J86" s="30">
        <f t="shared" si="1"/>
        <v>6</v>
      </c>
      <c r="K86" s="38"/>
    </row>
    <row r="87" spans="1:11" x14ac:dyDescent="0.4">
      <c r="A87" s="8">
        <v>81</v>
      </c>
      <c r="B87" s="9" t="s">
        <v>29</v>
      </c>
      <c r="C87" s="9" t="s">
        <v>175</v>
      </c>
      <c r="D87" s="4"/>
      <c r="E87" s="4"/>
      <c r="F87" s="4"/>
      <c r="G87" s="4"/>
      <c r="H87" s="10"/>
      <c r="I87" s="4">
        <v>1</v>
      </c>
      <c r="J87" s="30">
        <f t="shared" si="1"/>
        <v>1</v>
      </c>
      <c r="K87" s="38"/>
    </row>
    <row r="88" spans="1:11" x14ac:dyDescent="0.4">
      <c r="A88" s="8">
        <v>82</v>
      </c>
      <c r="B88" s="9" t="s">
        <v>29</v>
      </c>
      <c r="C88" s="9" t="s">
        <v>128</v>
      </c>
      <c r="D88" s="4"/>
      <c r="E88" s="4"/>
      <c r="F88" s="4"/>
      <c r="G88" s="4">
        <v>1</v>
      </c>
      <c r="H88" s="10"/>
      <c r="I88" s="4"/>
      <c r="J88" s="30">
        <f t="shared" si="1"/>
        <v>1</v>
      </c>
      <c r="K88" s="38"/>
    </row>
    <row r="89" spans="1:11" x14ac:dyDescent="0.4">
      <c r="A89" s="8">
        <v>83</v>
      </c>
      <c r="B89" s="9" t="s">
        <v>29</v>
      </c>
      <c r="C89" s="9" t="s">
        <v>129</v>
      </c>
      <c r="D89" s="4"/>
      <c r="E89" s="4"/>
      <c r="F89" s="4"/>
      <c r="G89" s="4">
        <v>1</v>
      </c>
      <c r="H89" s="10">
        <v>1</v>
      </c>
      <c r="I89" s="4"/>
      <c r="J89" s="30">
        <f t="shared" si="1"/>
        <v>2</v>
      </c>
      <c r="K89" s="38"/>
    </row>
    <row r="90" spans="1:11" x14ac:dyDescent="0.4">
      <c r="A90" s="8">
        <v>84</v>
      </c>
      <c r="B90" s="9" t="s">
        <v>29</v>
      </c>
      <c r="C90" s="9" t="s">
        <v>76</v>
      </c>
      <c r="D90" s="4"/>
      <c r="E90" s="4"/>
      <c r="F90" s="4">
        <v>1</v>
      </c>
      <c r="G90" s="4"/>
      <c r="H90" s="10"/>
      <c r="I90" s="4"/>
      <c r="J90" s="30">
        <f t="shared" si="1"/>
        <v>1</v>
      </c>
      <c r="K90" s="38"/>
    </row>
    <row r="91" spans="1:11" x14ac:dyDescent="0.4">
      <c r="A91" s="8">
        <v>85</v>
      </c>
      <c r="B91" s="9" t="s">
        <v>29</v>
      </c>
      <c r="C91" s="9" t="s">
        <v>156</v>
      </c>
      <c r="D91" s="4"/>
      <c r="E91" s="4"/>
      <c r="F91" s="4"/>
      <c r="G91" s="4"/>
      <c r="H91" s="10">
        <v>1</v>
      </c>
      <c r="I91" s="4"/>
      <c r="J91" s="30">
        <f t="shared" si="1"/>
        <v>1</v>
      </c>
      <c r="K91" s="38"/>
    </row>
    <row r="92" spans="1:11" s="35" customFormat="1" x14ac:dyDescent="0.4">
      <c r="A92" s="8">
        <v>86</v>
      </c>
      <c r="B92" s="9" t="s">
        <v>29</v>
      </c>
      <c r="C92" s="9" t="s">
        <v>180</v>
      </c>
      <c r="D92" s="10">
        <v>2</v>
      </c>
      <c r="E92" s="10">
        <v>2</v>
      </c>
      <c r="F92" s="10">
        <v>1</v>
      </c>
      <c r="G92" s="10"/>
      <c r="H92" s="10"/>
      <c r="I92" s="10"/>
      <c r="J92" s="30">
        <f t="shared" si="1"/>
        <v>5</v>
      </c>
      <c r="K92" s="39"/>
    </row>
    <row r="93" spans="1:11" x14ac:dyDescent="0.4">
      <c r="A93" s="8">
        <v>87</v>
      </c>
      <c r="B93" s="9" t="s">
        <v>29</v>
      </c>
      <c r="C93" s="9" t="s">
        <v>179</v>
      </c>
      <c r="D93" s="4"/>
      <c r="E93" s="4"/>
      <c r="F93" s="4">
        <v>1</v>
      </c>
      <c r="G93" s="4"/>
      <c r="H93" s="10"/>
      <c r="I93" s="4"/>
      <c r="J93" s="30">
        <f t="shared" si="1"/>
        <v>1</v>
      </c>
      <c r="K93" s="38"/>
    </row>
    <row r="94" spans="1:11" s="35" customFormat="1" x14ac:dyDescent="0.4">
      <c r="A94" s="8">
        <v>88</v>
      </c>
      <c r="B94" s="9" t="s">
        <v>29</v>
      </c>
      <c r="C94" s="9" t="s">
        <v>178</v>
      </c>
      <c r="D94" s="10">
        <v>3</v>
      </c>
      <c r="E94" s="10">
        <v>3</v>
      </c>
      <c r="F94" s="10">
        <v>1</v>
      </c>
      <c r="G94" s="10"/>
      <c r="H94" s="10">
        <v>3</v>
      </c>
      <c r="I94" s="10">
        <v>2</v>
      </c>
      <c r="J94" s="30">
        <f t="shared" si="1"/>
        <v>12</v>
      </c>
      <c r="K94" s="39"/>
    </row>
    <row r="95" spans="1:11" x14ac:dyDescent="0.4">
      <c r="A95" s="8">
        <v>89</v>
      </c>
      <c r="B95" s="9" t="s">
        <v>29</v>
      </c>
      <c r="C95" s="9" t="s">
        <v>77</v>
      </c>
      <c r="D95" s="4"/>
      <c r="E95" s="4"/>
      <c r="F95" s="4">
        <v>1</v>
      </c>
      <c r="G95" s="4">
        <v>1</v>
      </c>
      <c r="H95" s="10"/>
      <c r="I95" s="4"/>
      <c r="J95" s="30">
        <f t="shared" si="1"/>
        <v>2</v>
      </c>
      <c r="K95" s="38"/>
    </row>
    <row r="96" spans="1:11" x14ac:dyDescent="0.4">
      <c r="A96" s="8">
        <v>90</v>
      </c>
      <c r="B96" s="9" t="s">
        <v>23</v>
      </c>
      <c r="C96" s="9" t="s">
        <v>36</v>
      </c>
      <c r="D96" s="4">
        <v>1</v>
      </c>
      <c r="E96" s="4">
        <v>1</v>
      </c>
      <c r="F96" s="4"/>
      <c r="G96" s="4"/>
      <c r="H96" s="10"/>
      <c r="I96" s="4"/>
      <c r="J96" s="30">
        <f t="shared" si="1"/>
        <v>2</v>
      </c>
      <c r="K96" s="38"/>
    </row>
    <row r="97" spans="1:11" x14ac:dyDescent="0.4">
      <c r="A97" s="8">
        <v>91</v>
      </c>
      <c r="B97" s="9" t="s">
        <v>29</v>
      </c>
      <c r="C97" s="9" t="s">
        <v>130</v>
      </c>
      <c r="D97" s="4"/>
      <c r="E97" s="4"/>
      <c r="F97" s="4"/>
      <c r="G97" s="4">
        <v>1</v>
      </c>
      <c r="H97" s="10"/>
      <c r="I97" s="4"/>
      <c r="J97" s="30">
        <f t="shared" si="1"/>
        <v>1</v>
      </c>
      <c r="K97" s="38"/>
    </row>
    <row r="98" spans="1:11" x14ac:dyDescent="0.4">
      <c r="A98" s="8">
        <v>92</v>
      </c>
      <c r="B98" s="9" t="s">
        <v>29</v>
      </c>
      <c r="C98" s="9" t="s">
        <v>131</v>
      </c>
      <c r="D98" s="4"/>
      <c r="E98" s="4"/>
      <c r="F98" s="4"/>
      <c r="G98" s="4">
        <v>1</v>
      </c>
      <c r="H98" s="10"/>
      <c r="I98" s="4"/>
      <c r="J98" s="30">
        <f t="shared" si="1"/>
        <v>1</v>
      </c>
      <c r="K98" s="38"/>
    </row>
    <row r="99" spans="1:11" x14ac:dyDescent="0.4">
      <c r="A99" s="8">
        <v>93</v>
      </c>
      <c r="B99" s="9" t="s">
        <v>29</v>
      </c>
      <c r="C99" s="9" t="s">
        <v>37</v>
      </c>
      <c r="D99" s="4">
        <v>2</v>
      </c>
      <c r="E99" s="4"/>
      <c r="F99" s="4"/>
      <c r="G99" s="4"/>
      <c r="H99" s="10"/>
      <c r="I99" s="4"/>
      <c r="J99" s="30">
        <f t="shared" si="1"/>
        <v>2</v>
      </c>
      <c r="K99" s="38"/>
    </row>
    <row r="100" spans="1:11" x14ac:dyDescent="0.4">
      <c r="A100" s="8">
        <v>94</v>
      </c>
      <c r="B100" s="9" t="s">
        <v>29</v>
      </c>
      <c r="C100" s="9" t="s">
        <v>38</v>
      </c>
      <c r="D100" s="4">
        <v>2</v>
      </c>
      <c r="E100" s="4">
        <v>2</v>
      </c>
      <c r="F100" s="4"/>
      <c r="G100" s="4"/>
      <c r="H100" s="10">
        <v>1</v>
      </c>
      <c r="I100" s="4"/>
      <c r="J100" s="30">
        <f t="shared" si="1"/>
        <v>5</v>
      </c>
      <c r="K100" s="38"/>
    </row>
    <row r="101" spans="1:11" x14ac:dyDescent="0.4">
      <c r="A101" s="8">
        <v>95</v>
      </c>
      <c r="B101" s="9" t="s">
        <v>29</v>
      </c>
      <c r="C101" s="9" t="s">
        <v>39</v>
      </c>
      <c r="D101" s="4">
        <v>1</v>
      </c>
      <c r="E101" s="4">
        <v>1</v>
      </c>
      <c r="F101" s="4"/>
      <c r="G101" s="4"/>
      <c r="H101" s="10"/>
      <c r="I101" s="4"/>
      <c r="J101" s="30">
        <f t="shared" si="1"/>
        <v>2</v>
      </c>
      <c r="K101" s="38"/>
    </row>
    <row r="102" spans="1:11" x14ac:dyDescent="0.4">
      <c r="A102" s="8">
        <v>96</v>
      </c>
      <c r="B102" s="9" t="s">
        <v>29</v>
      </c>
      <c r="C102" s="9" t="s">
        <v>135</v>
      </c>
      <c r="D102" s="4"/>
      <c r="E102" s="4"/>
      <c r="F102" s="4"/>
      <c r="G102" s="4"/>
      <c r="H102" s="10">
        <v>5</v>
      </c>
      <c r="I102" s="4"/>
      <c r="J102" s="30">
        <f t="shared" si="1"/>
        <v>5</v>
      </c>
      <c r="K102" s="38"/>
    </row>
    <row r="103" spans="1:11" x14ac:dyDescent="0.4">
      <c r="A103" s="8">
        <v>97</v>
      </c>
      <c r="B103" s="9" t="s">
        <v>29</v>
      </c>
      <c r="C103" s="9" t="s">
        <v>149</v>
      </c>
      <c r="D103" s="4"/>
      <c r="E103" s="4"/>
      <c r="F103" s="4"/>
      <c r="G103" s="4"/>
      <c r="H103" s="10">
        <v>1</v>
      </c>
      <c r="I103" s="4"/>
      <c r="J103" s="30">
        <f t="shared" si="1"/>
        <v>1</v>
      </c>
      <c r="K103" s="38"/>
    </row>
    <row r="104" spans="1:11" x14ac:dyDescent="0.4">
      <c r="A104" s="8">
        <v>98</v>
      </c>
      <c r="B104" s="9" t="s">
        <v>32</v>
      </c>
      <c r="C104" s="9" t="s">
        <v>33</v>
      </c>
      <c r="D104" s="4">
        <v>1</v>
      </c>
      <c r="E104" s="4">
        <v>1</v>
      </c>
      <c r="F104" s="4"/>
      <c r="G104" s="4"/>
      <c r="H104" s="10"/>
      <c r="I104" s="4"/>
      <c r="J104" s="30">
        <f t="shared" si="1"/>
        <v>2</v>
      </c>
      <c r="K104" s="38"/>
    </row>
    <row r="105" spans="1:11" x14ac:dyDescent="0.4">
      <c r="A105" s="8">
        <v>99</v>
      </c>
      <c r="B105" s="9" t="s">
        <v>29</v>
      </c>
      <c r="C105" s="9" t="s">
        <v>138</v>
      </c>
      <c r="D105" s="4"/>
      <c r="E105" s="4"/>
      <c r="F105" s="4"/>
      <c r="G105" s="4"/>
      <c r="H105" s="10">
        <v>1</v>
      </c>
      <c r="I105" s="4"/>
      <c r="J105" s="30">
        <f t="shared" si="1"/>
        <v>1</v>
      </c>
      <c r="K105" s="38"/>
    </row>
    <row r="106" spans="1:11" x14ac:dyDescent="0.4">
      <c r="A106" s="8">
        <v>100</v>
      </c>
      <c r="B106" s="9" t="s">
        <v>29</v>
      </c>
      <c r="C106" s="9" t="s">
        <v>88</v>
      </c>
      <c r="D106" s="4"/>
      <c r="E106" s="4"/>
      <c r="F106" s="4"/>
      <c r="G106" s="4">
        <v>1</v>
      </c>
      <c r="H106" s="10">
        <v>1</v>
      </c>
      <c r="I106" s="4"/>
      <c r="J106" s="30">
        <f t="shared" si="1"/>
        <v>2</v>
      </c>
      <c r="K106" s="38"/>
    </row>
    <row r="107" spans="1:11" x14ac:dyDescent="0.4">
      <c r="A107" s="8">
        <v>101</v>
      </c>
      <c r="B107" s="9" t="s">
        <v>29</v>
      </c>
      <c r="C107" s="9" t="s">
        <v>139</v>
      </c>
      <c r="D107" s="4"/>
      <c r="E107" s="4"/>
      <c r="F107" s="4"/>
      <c r="G107" s="4"/>
      <c r="H107" s="10">
        <v>1</v>
      </c>
      <c r="I107" s="4"/>
      <c r="J107" s="30">
        <f t="shared" si="1"/>
        <v>1</v>
      </c>
      <c r="K107" s="38"/>
    </row>
    <row r="108" spans="1:11" x14ac:dyDescent="0.4">
      <c r="A108" s="8">
        <v>102</v>
      </c>
      <c r="B108" s="9" t="s">
        <v>29</v>
      </c>
      <c r="C108" s="9" t="s">
        <v>164</v>
      </c>
      <c r="D108" s="4"/>
      <c r="E108" s="4"/>
      <c r="F108" s="4"/>
      <c r="G108" s="4"/>
      <c r="H108" s="10"/>
      <c r="I108" s="4">
        <v>1</v>
      </c>
      <c r="J108" s="30">
        <f t="shared" si="1"/>
        <v>1</v>
      </c>
      <c r="K108" s="38"/>
    </row>
    <row r="109" spans="1:11" x14ac:dyDescent="0.4">
      <c r="A109" s="8">
        <v>103</v>
      </c>
      <c r="B109" s="9" t="s">
        <v>29</v>
      </c>
      <c r="C109" s="9" t="s">
        <v>90</v>
      </c>
      <c r="D109" s="4"/>
      <c r="E109" s="4"/>
      <c r="F109" s="4"/>
      <c r="G109" s="4">
        <v>1</v>
      </c>
      <c r="H109" s="4">
        <v>1</v>
      </c>
      <c r="I109" s="4">
        <v>1</v>
      </c>
      <c r="J109" s="30">
        <f t="shared" si="1"/>
        <v>3</v>
      </c>
      <c r="K109" s="38"/>
    </row>
    <row r="110" spans="1:11" x14ac:dyDescent="0.4">
      <c r="A110" s="8">
        <v>104</v>
      </c>
      <c r="B110" s="9" t="s">
        <v>29</v>
      </c>
      <c r="C110" s="9" t="s">
        <v>101</v>
      </c>
      <c r="D110" s="4"/>
      <c r="E110" s="4"/>
      <c r="F110" s="4"/>
      <c r="G110" s="4">
        <v>1</v>
      </c>
      <c r="H110" s="10">
        <v>1</v>
      </c>
      <c r="I110" s="4"/>
      <c r="J110" s="30">
        <f t="shared" si="1"/>
        <v>2</v>
      </c>
      <c r="K110" s="38"/>
    </row>
    <row r="111" spans="1:11" x14ac:dyDescent="0.4">
      <c r="A111" s="8">
        <v>105</v>
      </c>
      <c r="B111" s="9" t="s">
        <v>29</v>
      </c>
      <c r="C111" s="9" t="s">
        <v>92</v>
      </c>
      <c r="D111" s="4"/>
      <c r="E111" s="4"/>
      <c r="F111" s="4"/>
      <c r="G111" s="4">
        <v>1</v>
      </c>
      <c r="H111" s="10">
        <v>1</v>
      </c>
      <c r="I111" s="4"/>
      <c r="J111" s="30">
        <f t="shared" si="1"/>
        <v>2</v>
      </c>
      <c r="K111" s="38"/>
    </row>
    <row r="112" spans="1:11" x14ac:dyDescent="0.4">
      <c r="A112" s="8">
        <v>106</v>
      </c>
      <c r="B112" s="9" t="s">
        <v>29</v>
      </c>
      <c r="C112" s="9" t="s">
        <v>95</v>
      </c>
      <c r="D112" s="4"/>
      <c r="E112" s="4"/>
      <c r="F112" s="4"/>
      <c r="G112" s="4">
        <v>2</v>
      </c>
      <c r="H112" s="10"/>
      <c r="I112" s="4"/>
      <c r="J112" s="30">
        <f t="shared" si="1"/>
        <v>2</v>
      </c>
      <c r="K112" s="38"/>
    </row>
    <row r="113" spans="1:11" x14ac:dyDescent="0.4">
      <c r="A113" s="8">
        <v>107</v>
      </c>
      <c r="B113" s="9" t="s">
        <v>29</v>
      </c>
      <c r="C113" s="9" t="s">
        <v>143</v>
      </c>
      <c r="D113" s="4"/>
      <c r="E113" s="4"/>
      <c r="F113" s="4"/>
      <c r="G113" s="4">
        <v>1</v>
      </c>
      <c r="H113" s="10">
        <v>1</v>
      </c>
      <c r="I113" s="4">
        <v>1</v>
      </c>
      <c r="J113" s="30">
        <f t="shared" si="1"/>
        <v>3</v>
      </c>
      <c r="K113" s="38"/>
    </row>
    <row r="114" spans="1:11" x14ac:dyDescent="0.4">
      <c r="A114" s="8">
        <v>108</v>
      </c>
      <c r="B114" s="9" t="s">
        <v>29</v>
      </c>
      <c r="C114" s="9" t="s">
        <v>141</v>
      </c>
      <c r="D114" s="4"/>
      <c r="E114" s="4"/>
      <c r="F114" s="4"/>
      <c r="G114" s="4"/>
      <c r="H114" s="10">
        <v>1</v>
      </c>
      <c r="I114" s="4"/>
      <c r="J114" s="30">
        <f t="shared" si="1"/>
        <v>1</v>
      </c>
      <c r="K114" s="38"/>
    </row>
    <row r="115" spans="1:11" x14ac:dyDescent="0.4">
      <c r="A115" s="8">
        <v>109</v>
      </c>
      <c r="B115" s="9" t="s">
        <v>29</v>
      </c>
      <c r="C115" s="9" t="s">
        <v>142</v>
      </c>
      <c r="D115" s="4"/>
      <c r="E115" s="4"/>
      <c r="F115" s="4"/>
      <c r="G115" s="4"/>
      <c r="H115" s="10">
        <v>2</v>
      </c>
      <c r="I115" s="4"/>
      <c r="J115" s="30">
        <f t="shared" si="1"/>
        <v>2</v>
      </c>
      <c r="K115" s="38"/>
    </row>
    <row r="116" spans="1:11" x14ac:dyDescent="0.4">
      <c r="A116" s="8">
        <v>110</v>
      </c>
      <c r="B116" s="9" t="s">
        <v>29</v>
      </c>
      <c r="C116" s="9" t="s">
        <v>96</v>
      </c>
      <c r="D116" s="4"/>
      <c r="E116" s="4"/>
      <c r="F116" s="4"/>
      <c r="G116" s="4">
        <v>1</v>
      </c>
      <c r="H116" s="10"/>
      <c r="I116" s="4"/>
      <c r="J116" s="30">
        <f t="shared" si="1"/>
        <v>1</v>
      </c>
      <c r="K116" s="38"/>
    </row>
    <row r="117" spans="1:11" x14ac:dyDescent="0.4">
      <c r="A117" s="8">
        <v>111</v>
      </c>
      <c r="B117" s="9" t="s">
        <v>29</v>
      </c>
      <c r="C117" s="9" t="s">
        <v>43</v>
      </c>
      <c r="D117" s="4"/>
      <c r="E117" s="4">
        <v>1</v>
      </c>
      <c r="F117" s="4"/>
      <c r="G117" s="4">
        <v>1</v>
      </c>
      <c r="H117" s="10"/>
      <c r="I117" s="4">
        <v>1</v>
      </c>
      <c r="J117" s="30">
        <f t="shared" si="1"/>
        <v>3</v>
      </c>
      <c r="K117" s="38"/>
    </row>
    <row r="118" spans="1:11" x14ac:dyDescent="0.4">
      <c r="A118" s="8">
        <v>112</v>
      </c>
      <c r="B118" s="9" t="s">
        <v>29</v>
      </c>
      <c r="C118" s="9" t="s">
        <v>99</v>
      </c>
      <c r="D118" s="4"/>
      <c r="E118" s="4"/>
      <c r="F118" s="4"/>
      <c r="G118" s="4">
        <v>1</v>
      </c>
      <c r="H118" s="10"/>
      <c r="I118" s="4">
        <v>1</v>
      </c>
      <c r="J118" s="30">
        <f t="shared" si="1"/>
        <v>2</v>
      </c>
      <c r="K118" s="38"/>
    </row>
    <row r="119" spans="1:11" x14ac:dyDescent="0.4">
      <c r="A119" s="8">
        <v>113</v>
      </c>
      <c r="B119" s="9" t="s">
        <v>29</v>
      </c>
      <c r="C119" s="9" t="s">
        <v>60</v>
      </c>
      <c r="D119" s="4"/>
      <c r="E119" s="4"/>
      <c r="F119" s="4">
        <v>1</v>
      </c>
      <c r="G119" s="4"/>
      <c r="H119" s="10"/>
      <c r="I119" s="4">
        <v>1</v>
      </c>
      <c r="J119" s="30">
        <f t="shared" si="1"/>
        <v>2</v>
      </c>
      <c r="K119" s="38"/>
    </row>
    <row r="120" spans="1:11" x14ac:dyDescent="0.4">
      <c r="A120" s="8">
        <v>114</v>
      </c>
      <c r="B120" s="9" t="s">
        <v>29</v>
      </c>
      <c r="C120" s="9" t="s">
        <v>94</v>
      </c>
      <c r="D120" s="4"/>
      <c r="E120" s="4"/>
      <c r="F120" s="4"/>
      <c r="G120" s="4">
        <v>1</v>
      </c>
      <c r="H120" s="10"/>
      <c r="I120" s="4"/>
      <c r="J120" s="30">
        <f t="shared" si="1"/>
        <v>1</v>
      </c>
      <c r="K120" s="38"/>
    </row>
    <row r="121" spans="1:11" x14ac:dyDescent="0.4">
      <c r="A121" s="8">
        <v>115</v>
      </c>
      <c r="B121" s="9" t="s">
        <v>29</v>
      </c>
      <c r="C121" s="9" t="s">
        <v>44</v>
      </c>
      <c r="D121" s="4"/>
      <c r="E121" s="4">
        <v>1</v>
      </c>
      <c r="F121" s="4"/>
      <c r="G121" s="4">
        <v>1</v>
      </c>
      <c r="H121" s="10"/>
      <c r="I121" s="4"/>
      <c r="J121" s="30">
        <f t="shared" si="1"/>
        <v>2</v>
      </c>
      <c r="K121" s="38"/>
    </row>
    <row r="122" spans="1:11" x14ac:dyDescent="0.4">
      <c r="A122" s="8">
        <v>116</v>
      </c>
      <c r="B122" s="9" t="s">
        <v>29</v>
      </c>
      <c r="C122" s="9" t="s">
        <v>97</v>
      </c>
      <c r="D122" s="4"/>
      <c r="E122" s="4"/>
      <c r="F122" s="4"/>
      <c r="G122" s="4">
        <v>1</v>
      </c>
      <c r="H122" s="10"/>
      <c r="I122" s="4"/>
      <c r="J122" s="30">
        <f t="shared" si="1"/>
        <v>1</v>
      </c>
      <c r="K122" s="38"/>
    </row>
    <row r="123" spans="1:11" x14ac:dyDescent="0.4">
      <c r="A123" s="8">
        <v>117</v>
      </c>
      <c r="B123" s="9" t="s">
        <v>29</v>
      </c>
      <c r="C123" s="9" t="s">
        <v>61</v>
      </c>
      <c r="D123" s="4"/>
      <c r="E123" s="4"/>
      <c r="F123" s="4">
        <v>1</v>
      </c>
      <c r="G123" s="4"/>
      <c r="H123" s="10"/>
      <c r="I123" s="4">
        <v>4</v>
      </c>
      <c r="J123" s="30">
        <f t="shared" si="1"/>
        <v>5</v>
      </c>
      <c r="K123" s="38"/>
    </row>
    <row r="124" spans="1:11" x14ac:dyDescent="0.4">
      <c r="A124" s="8">
        <v>118</v>
      </c>
      <c r="B124" s="9" t="s">
        <v>29</v>
      </c>
      <c r="C124" s="9" t="s">
        <v>98</v>
      </c>
      <c r="D124" s="4"/>
      <c r="E124" s="4"/>
      <c r="F124" s="4"/>
      <c r="G124" s="4">
        <v>3</v>
      </c>
      <c r="H124" s="10"/>
      <c r="I124" s="4"/>
      <c r="J124" s="30">
        <f t="shared" si="1"/>
        <v>3</v>
      </c>
      <c r="K124" s="38"/>
    </row>
    <row r="125" spans="1:11" x14ac:dyDescent="0.4">
      <c r="A125" s="8">
        <v>119</v>
      </c>
      <c r="B125" s="9" t="s">
        <v>29</v>
      </c>
      <c r="C125" s="9" t="s">
        <v>110</v>
      </c>
      <c r="D125" s="4"/>
      <c r="E125" s="4"/>
      <c r="F125" s="4"/>
      <c r="G125" s="4">
        <v>2</v>
      </c>
      <c r="H125" s="10">
        <v>6</v>
      </c>
      <c r="I125" s="4">
        <v>3</v>
      </c>
      <c r="J125" s="30">
        <f t="shared" si="1"/>
        <v>11</v>
      </c>
      <c r="K125" s="38"/>
    </row>
    <row r="126" spans="1:11" x14ac:dyDescent="0.4">
      <c r="A126" s="8">
        <v>120</v>
      </c>
      <c r="B126" s="9" t="s">
        <v>29</v>
      </c>
      <c r="C126" s="9" t="s">
        <v>169</v>
      </c>
      <c r="D126" s="4"/>
      <c r="E126" s="4"/>
      <c r="F126" s="4"/>
      <c r="G126" s="4"/>
      <c r="H126" s="10"/>
      <c r="I126" s="4">
        <v>1</v>
      </c>
      <c r="J126" s="30">
        <f t="shared" si="1"/>
        <v>1</v>
      </c>
      <c r="K126" s="38"/>
    </row>
    <row r="127" spans="1:11" x14ac:dyDescent="0.4">
      <c r="A127" s="8">
        <v>121</v>
      </c>
      <c r="B127" s="9" t="s">
        <v>29</v>
      </c>
      <c r="C127" s="9" t="s">
        <v>167</v>
      </c>
      <c r="D127" s="4"/>
      <c r="E127" s="4"/>
      <c r="F127" s="4"/>
      <c r="G127" s="4"/>
      <c r="H127" s="10"/>
      <c r="I127" s="4">
        <v>1</v>
      </c>
      <c r="J127" s="30">
        <f t="shared" si="1"/>
        <v>1</v>
      </c>
      <c r="K127" s="38"/>
    </row>
    <row r="128" spans="1:11" x14ac:dyDescent="0.4">
      <c r="A128" s="8">
        <v>122</v>
      </c>
      <c r="B128" s="9" t="s">
        <v>29</v>
      </c>
      <c r="C128" s="9" t="s">
        <v>66</v>
      </c>
      <c r="D128" s="4"/>
      <c r="E128" s="4"/>
      <c r="F128" s="4">
        <v>1</v>
      </c>
      <c r="G128" s="4"/>
      <c r="H128" s="10"/>
      <c r="I128" s="4"/>
      <c r="J128" s="30">
        <f t="shared" si="1"/>
        <v>1</v>
      </c>
      <c r="K128" s="38"/>
    </row>
    <row r="129" spans="1:11" x14ac:dyDescent="0.4">
      <c r="A129" s="8">
        <v>123</v>
      </c>
      <c r="B129" s="9" t="s">
        <v>29</v>
      </c>
      <c r="C129" s="9" t="s">
        <v>67</v>
      </c>
      <c r="D129" s="4"/>
      <c r="E129" s="4"/>
      <c r="F129" s="4">
        <v>1</v>
      </c>
      <c r="G129" s="4"/>
      <c r="H129" s="10">
        <v>1</v>
      </c>
      <c r="I129" s="4">
        <v>1</v>
      </c>
      <c r="J129" s="30">
        <f t="shared" si="1"/>
        <v>3</v>
      </c>
      <c r="K129" s="38"/>
    </row>
    <row r="130" spans="1:11" x14ac:dyDescent="0.4">
      <c r="A130" s="8">
        <v>124</v>
      </c>
      <c r="B130" s="9" t="s">
        <v>29</v>
      </c>
      <c r="C130" s="9" t="s">
        <v>106</v>
      </c>
      <c r="D130" s="4"/>
      <c r="E130" s="4"/>
      <c r="F130" s="4"/>
      <c r="G130" s="4">
        <v>2</v>
      </c>
      <c r="H130" s="10"/>
      <c r="I130" s="4"/>
      <c r="J130" s="30">
        <f t="shared" si="1"/>
        <v>2</v>
      </c>
      <c r="K130" s="38"/>
    </row>
    <row r="131" spans="1:11" x14ac:dyDescent="0.4">
      <c r="A131" s="8">
        <v>125</v>
      </c>
      <c r="B131" s="9" t="s">
        <v>29</v>
      </c>
      <c r="C131" s="9" t="s">
        <v>148</v>
      </c>
      <c r="D131" s="4"/>
      <c r="E131" s="4"/>
      <c r="F131" s="4"/>
      <c r="G131" s="4"/>
      <c r="H131" s="10">
        <v>2</v>
      </c>
      <c r="I131" s="4">
        <v>1</v>
      </c>
      <c r="J131" s="30">
        <f t="shared" si="1"/>
        <v>3</v>
      </c>
      <c r="K131" s="38"/>
    </row>
    <row r="132" spans="1:11" x14ac:dyDescent="0.4">
      <c r="A132" s="8">
        <v>126</v>
      </c>
      <c r="B132" s="9" t="s">
        <v>29</v>
      </c>
      <c r="C132" s="9" t="s">
        <v>89</v>
      </c>
      <c r="D132" s="4"/>
      <c r="E132" s="4"/>
      <c r="F132" s="4"/>
      <c r="G132" s="4">
        <v>1</v>
      </c>
      <c r="H132" s="10">
        <v>2</v>
      </c>
      <c r="I132" s="4">
        <v>2</v>
      </c>
      <c r="J132" s="30">
        <f t="shared" si="1"/>
        <v>5</v>
      </c>
      <c r="K132" s="38"/>
    </row>
    <row r="133" spans="1:11" x14ac:dyDescent="0.4">
      <c r="A133" s="8">
        <v>127</v>
      </c>
      <c r="B133" s="9" t="s">
        <v>27</v>
      </c>
      <c r="C133" s="9" t="s">
        <v>28</v>
      </c>
      <c r="D133" s="4">
        <v>1</v>
      </c>
      <c r="E133" s="4">
        <v>1</v>
      </c>
      <c r="F133" s="4"/>
      <c r="G133" s="4"/>
      <c r="H133" s="10"/>
      <c r="I133" s="4"/>
      <c r="J133" s="30">
        <f t="shared" si="1"/>
        <v>2</v>
      </c>
      <c r="K133" s="38"/>
    </row>
    <row r="134" spans="1:11" x14ac:dyDescent="0.4">
      <c r="A134" s="8">
        <v>128</v>
      </c>
      <c r="B134" s="9" t="s">
        <v>29</v>
      </c>
      <c r="C134" s="9" t="s">
        <v>140</v>
      </c>
      <c r="D134" s="4"/>
      <c r="E134" s="4"/>
      <c r="F134" s="4"/>
      <c r="G134" s="4"/>
      <c r="H134" s="10">
        <v>1</v>
      </c>
      <c r="I134" s="4"/>
      <c r="J134" s="30">
        <f t="shared" si="1"/>
        <v>1</v>
      </c>
      <c r="K134" s="38"/>
    </row>
    <row r="135" spans="1:11" x14ac:dyDescent="0.4">
      <c r="A135" s="8">
        <v>129</v>
      </c>
      <c r="B135" s="9" t="s">
        <v>21</v>
      </c>
      <c r="C135" s="9" t="s">
        <v>22</v>
      </c>
      <c r="D135" s="4">
        <v>1</v>
      </c>
      <c r="E135" s="4"/>
      <c r="F135" s="4"/>
      <c r="G135" s="4"/>
      <c r="H135" s="10"/>
      <c r="I135" s="4"/>
      <c r="J135" s="30">
        <f t="shared" si="1"/>
        <v>1</v>
      </c>
      <c r="K135" s="38"/>
    </row>
    <row r="136" spans="1:11" x14ac:dyDescent="0.4">
      <c r="A136" s="8">
        <v>130</v>
      </c>
      <c r="B136" s="9" t="s">
        <v>29</v>
      </c>
      <c r="C136" s="9" t="s">
        <v>69</v>
      </c>
      <c r="D136" s="4"/>
      <c r="E136" s="4"/>
      <c r="F136" s="4">
        <v>1</v>
      </c>
      <c r="G136" s="4">
        <v>1</v>
      </c>
      <c r="H136" s="10"/>
      <c r="I136" s="4"/>
      <c r="J136" s="30">
        <f t="shared" ref="J136:J162" si="2">SUM(D136:I136)</f>
        <v>2</v>
      </c>
      <c r="K136" s="38"/>
    </row>
    <row r="137" spans="1:11" x14ac:dyDescent="0.4">
      <c r="A137" s="8">
        <v>131</v>
      </c>
      <c r="B137" s="9" t="s">
        <v>29</v>
      </c>
      <c r="C137" s="9" t="s">
        <v>70</v>
      </c>
      <c r="D137" s="4"/>
      <c r="E137" s="4"/>
      <c r="F137" s="4">
        <v>1</v>
      </c>
      <c r="G137" s="4"/>
      <c r="H137" s="10"/>
      <c r="I137" s="4"/>
      <c r="J137" s="30">
        <f t="shared" si="2"/>
        <v>1</v>
      </c>
      <c r="K137" s="38"/>
    </row>
    <row r="138" spans="1:11" x14ac:dyDescent="0.4">
      <c r="A138" s="8">
        <v>132</v>
      </c>
      <c r="B138" s="9" t="s">
        <v>133</v>
      </c>
      <c r="C138" s="9" t="s">
        <v>134</v>
      </c>
      <c r="D138" s="4"/>
      <c r="E138" s="4"/>
      <c r="F138" s="4"/>
      <c r="G138" s="4"/>
      <c r="H138" s="10">
        <v>1</v>
      </c>
      <c r="I138" s="4"/>
      <c r="J138" s="30">
        <f t="shared" si="2"/>
        <v>1</v>
      </c>
      <c r="K138" s="38"/>
    </row>
    <row r="139" spans="1:11" x14ac:dyDescent="0.4">
      <c r="A139" s="8">
        <v>133</v>
      </c>
      <c r="B139" s="9" t="s">
        <v>29</v>
      </c>
      <c r="C139" s="9" t="s">
        <v>71</v>
      </c>
      <c r="D139" s="4"/>
      <c r="E139" s="4"/>
      <c r="F139" s="4">
        <v>1</v>
      </c>
      <c r="G139" s="4"/>
      <c r="H139" s="10">
        <v>1</v>
      </c>
      <c r="I139" s="4"/>
      <c r="J139" s="30">
        <f t="shared" si="2"/>
        <v>2</v>
      </c>
      <c r="K139" s="38"/>
    </row>
    <row r="140" spans="1:11" x14ac:dyDescent="0.4">
      <c r="A140" s="8">
        <v>134</v>
      </c>
      <c r="B140" s="9" t="s">
        <v>29</v>
      </c>
      <c r="C140" s="9" t="s">
        <v>72</v>
      </c>
      <c r="D140" s="4"/>
      <c r="E140" s="4"/>
      <c r="F140" s="4">
        <v>1</v>
      </c>
      <c r="G140" s="4"/>
      <c r="H140" s="10"/>
      <c r="I140" s="4"/>
      <c r="J140" s="30">
        <f t="shared" si="2"/>
        <v>1</v>
      </c>
      <c r="K140" s="38"/>
    </row>
    <row r="141" spans="1:11" x14ac:dyDescent="0.4">
      <c r="A141" s="8">
        <v>135</v>
      </c>
      <c r="B141" s="9" t="s">
        <v>29</v>
      </c>
      <c r="C141" s="9" t="s">
        <v>107</v>
      </c>
      <c r="D141" s="4"/>
      <c r="E141" s="4"/>
      <c r="F141" s="4"/>
      <c r="G141" s="4">
        <v>1</v>
      </c>
      <c r="H141" s="10"/>
      <c r="I141" s="4"/>
      <c r="J141" s="30">
        <f t="shared" si="2"/>
        <v>1</v>
      </c>
      <c r="K141" s="38"/>
    </row>
    <row r="142" spans="1:11" x14ac:dyDescent="0.4">
      <c r="A142" s="8">
        <v>136</v>
      </c>
      <c r="B142" s="9" t="s">
        <v>29</v>
      </c>
      <c r="C142" s="9" t="s">
        <v>49</v>
      </c>
      <c r="D142" s="4"/>
      <c r="E142" s="4">
        <v>1</v>
      </c>
      <c r="F142" s="4"/>
      <c r="G142" s="4">
        <v>1</v>
      </c>
      <c r="H142" s="4">
        <v>1</v>
      </c>
      <c r="I142" s="4">
        <v>1</v>
      </c>
      <c r="J142" s="30">
        <f t="shared" si="2"/>
        <v>4</v>
      </c>
      <c r="K142" s="38"/>
    </row>
    <row r="143" spans="1:11" x14ac:dyDescent="0.4">
      <c r="A143" s="8">
        <v>137</v>
      </c>
      <c r="B143" s="9" t="s">
        <v>29</v>
      </c>
      <c r="C143" s="9" t="s">
        <v>81</v>
      </c>
      <c r="D143" s="4"/>
      <c r="E143" s="4"/>
      <c r="F143" s="4"/>
      <c r="G143" s="4">
        <v>1</v>
      </c>
      <c r="H143" s="10"/>
      <c r="I143" s="4">
        <v>1</v>
      </c>
      <c r="J143" s="30">
        <f t="shared" si="2"/>
        <v>2</v>
      </c>
      <c r="K143" s="38"/>
    </row>
    <row r="144" spans="1:11" x14ac:dyDescent="0.4">
      <c r="A144" s="8">
        <v>138</v>
      </c>
      <c r="B144" s="9" t="s">
        <v>29</v>
      </c>
      <c r="C144" s="9" t="s">
        <v>108</v>
      </c>
      <c r="D144" s="4"/>
      <c r="E144" s="4"/>
      <c r="F144" s="4"/>
      <c r="G144" s="4">
        <v>1</v>
      </c>
      <c r="H144" s="10"/>
      <c r="I144" s="4"/>
      <c r="J144" s="30">
        <f t="shared" si="2"/>
        <v>1</v>
      </c>
      <c r="K144" s="38"/>
    </row>
    <row r="145" spans="1:11" x14ac:dyDescent="0.4">
      <c r="A145" s="8">
        <v>139</v>
      </c>
      <c r="B145" s="9" t="s">
        <v>29</v>
      </c>
      <c r="C145" s="9" t="s">
        <v>168</v>
      </c>
      <c r="D145" s="4"/>
      <c r="E145" s="4"/>
      <c r="F145" s="4"/>
      <c r="G145" s="4"/>
      <c r="H145" s="10"/>
      <c r="I145" s="4">
        <v>1</v>
      </c>
      <c r="J145" s="30">
        <f t="shared" si="2"/>
        <v>1</v>
      </c>
      <c r="K145" s="38"/>
    </row>
    <row r="146" spans="1:11" s="35" customFormat="1" x14ac:dyDescent="0.4">
      <c r="A146" s="8">
        <v>140</v>
      </c>
      <c r="B146" s="9" t="s">
        <v>29</v>
      </c>
      <c r="C146" s="9" t="s">
        <v>58</v>
      </c>
      <c r="D146" s="10"/>
      <c r="E146" s="10"/>
      <c r="F146" s="10">
        <v>1</v>
      </c>
      <c r="G146" s="10">
        <v>2</v>
      </c>
      <c r="H146" s="10"/>
      <c r="I146" s="10">
        <v>2</v>
      </c>
      <c r="J146" s="30">
        <f t="shared" si="2"/>
        <v>5</v>
      </c>
      <c r="K146" s="39"/>
    </row>
    <row r="147" spans="1:11" x14ac:dyDescent="0.4">
      <c r="A147" s="8">
        <v>141</v>
      </c>
      <c r="B147" s="9" t="s">
        <v>29</v>
      </c>
      <c r="C147" s="9" t="s">
        <v>30</v>
      </c>
      <c r="D147" s="4">
        <v>1</v>
      </c>
      <c r="E147" s="4">
        <v>1</v>
      </c>
      <c r="F147" s="4"/>
      <c r="G147" s="4"/>
      <c r="H147" s="10">
        <v>2</v>
      </c>
      <c r="I147" s="4"/>
      <c r="J147" s="30">
        <f t="shared" si="2"/>
        <v>4</v>
      </c>
      <c r="K147" s="38"/>
    </row>
    <row r="148" spans="1:11" x14ac:dyDescent="0.4">
      <c r="A148" s="8">
        <v>142</v>
      </c>
      <c r="B148" s="9" t="s">
        <v>29</v>
      </c>
      <c r="C148" s="9" t="s">
        <v>181</v>
      </c>
      <c r="D148" s="4"/>
      <c r="E148" s="4"/>
      <c r="F148" s="4"/>
      <c r="G148" s="4">
        <v>1</v>
      </c>
      <c r="H148" s="10"/>
      <c r="I148" s="4"/>
      <c r="J148" s="30">
        <f t="shared" si="2"/>
        <v>1</v>
      </c>
      <c r="K148" s="38"/>
    </row>
    <row r="149" spans="1:11" x14ac:dyDescent="0.4">
      <c r="A149" s="8">
        <v>143</v>
      </c>
      <c r="B149" s="9" t="s">
        <v>29</v>
      </c>
      <c r="C149" s="9" t="s">
        <v>75</v>
      </c>
      <c r="D149" s="4"/>
      <c r="E149" s="4"/>
      <c r="F149" s="4">
        <v>1</v>
      </c>
      <c r="G149" s="4">
        <v>1</v>
      </c>
      <c r="H149" s="10"/>
      <c r="I149" s="4">
        <v>1</v>
      </c>
      <c r="J149" s="30">
        <f t="shared" si="2"/>
        <v>3</v>
      </c>
      <c r="K149" s="38"/>
    </row>
    <row r="150" spans="1:11" x14ac:dyDescent="0.4">
      <c r="A150" s="8">
        <v>144</v>
      </c>
      <c r="B150" s="9" t="s">
        <v>29</v>
      </c>
      <c r="C150" s="9" t="s">
        <v>114</v>
      </c>
      <c r="D150" s="4"/>
      <c r="E150" s="4"/>
      <c r="F150" s="4"/>
      <c r="G150" s="4">
        <v>1</v>
      </c>
      <c r="H150" s="10"/>
      <c r="I150" s="4"/>
      <c r="J150" s="30">
        <f t="shared" si="2"/>
        <v>1</v>
      </c>
      <c r="K150" s="38"/>
    </row>
    <row r="151" spans="1:11" x14ac:dyDescent="0.4">
      <c r="A151" s="8">
        <v>145</v>
      </c>
      <c r="B151" s="9" t="s">
        <v>29</v>
      </c>
      <c r="C151" s="9" t="s">
        <v>152</v>
      </c>
      <c r="D151" s="4"/>
      <c r="E151" s="4"/>
      <c r="F151" s="4"/>
      <c r="G151" s="4"/>
      <c r="H151" s="10">
        <v>2</v>
      </c>
      <c r="I151" s="4">
        <v>1</v>
      </c>
      <c r="J151" s="30">
        <f t="shared" si="2"/>
        <v>3</v>
      </c>
      <c r="K151" s="38"/>
    </row>
    <row r="152" spans="1:11" x14ac:dyDescent="0.4">
      <c r="A152" s="8">
        <v>146</v>
      </c>
      <c r="B152" s="9" t="s">
        <v>27</v>
      </c>
      <c r="C152" s="9" t="s">
        <v>115</v>
      </c>
      <c r="D152" s="4"/>
      <c r="E152" s="4"/>
      <c r="F152" s="4"/>
      <c r="G152" s="4">
        <v>1</v>
      </c>
      <c r="H152" s="10"/>
      <c r="I152" s="4"/>
      <c r="J152" s="30">
        <f t="shared" si="2"/>
        <v>1</v>
      </c>
      <c r="K152" s="38"/>
    </row>
    <row r="153" spans="1:11" x14ac:dyDescent="0.4">
      <c r="A153" s="8">
        <v>147</v>
      </c>
      <c r="B153" s="9" t="s">
        <v>29</v>
      </c>
      <c r="C153" s="9" t="s">
        <v>153</v>
      </c>
      <c r="D153" s="4"/>
      <c r="E153" s="4"/>
      <c r="F153" s="4"/>
      <c r="G153" s="4"/>
      <c r="H153" s="10">
        <v>1</v>
      </c>
      <c r="I153" s="4"/>
      <c r="J153" s="30">
        <f t="shared" si="2"/>
        <v>1</v>
      </c>
      <c r="K153" s="38"/>
    </row>
    <row r="154" spans="1:11" x14ac:dyDescent="0.4">
      <c r="A154" s="8">
        <v>148</v>
      </c>
      <c r="B154" s="9" t="s">
        <v>29</v>
      </c>
      <c r="C154" s="9" t="s">
        <v>85</v>
      </c>
      <c r="D154" s="4"/>
      <c r="E154" s="4"/>
      <c r="F154" s="4"/>
      <c r="G154" s="4">
        <v>1</v>
      </c>
      <c r="H154" s="10">
        <v>1</v>
      </c>
      <c r="I154" s="4"/>
      <c r="J154" s="30">
        <f t="shared" si="2"/>
        <v>2</v>
      </c>
      <c r="K154" s="38"/>
    </row>
    <row r="155" spans="1:11" x14ac:dyDescent="0.4">
      <c r="A155" s="8">
        <v>149</v>
      </c>
      <c r="B155" s="9" t="s">
        <v>29</v>
      </c>
      <c r="C155" s="9" t="s">
        <v>118</v>
      </c>
      <c r="D155" s="4"/>
      <c r="E155" s="4"/>
      <c r="F155" s="4"/>
      <c r="G155" s="4">
        <v>1</v>
      </c>
      <c r="H155" s="10"/>
      <c r="I155" s="4"/>
      <c r="J155" s="30">
        <f t="shared" si="2"/>
        <v>1</v>
      </c>
      <c r="K155" s="38"/>
    </row>
    <row r="156" spans="1:11" s="35" customFormat="1" x14ac:dyDescent="0.4">
      <c r="A156" s="8">
        <v>150</v>
      </c>
      <c r="B156" s="9" t="s">
        <v>29</v>
      </c>
      <c r="C156" s="9" t="s">
        <v>35</v>
      </c>
      <c r="D156" s="10">
        <v>1</v>
      </c>
      <c r="E156" s="10">
        <v>1</v>
      </c>
      <c r="F156" s="10">
        <v>1</v>
      </c>
      <c r="G156" s="10">
        <v>2</v>
      </c>
      <c r="H156" s="10"/>
      <c r="I156" s="10"/>
      <c r="J156" s="30">
        <f t="shared" si="2"/>
        <v>5</v>
      </c>
      <c r="K156" s="39"/>
    </row>
    <row r="157" spans="1:11" x14ac:dyDescent="0.4">
      <c r="A157" s="8">
        <v>151</v>
      </c>
      <c r="B157" s="9" t="s">
        <v>29</v>
      </c>
      <c r="C157" s="9" t="s">
        <v>51</v>
      </c>
      <c r="D157" s="4"/>
      <c r="E157" s="4">
        <v>1</v>
      </c>
      <c r="F157" s="4">
        <v>3</v>
      </c>
      <c r="G157" s="4">
        <v>3</v>
      </c>
      <c r="H157" s="10"/>
      <c r="I157" s="4">
        <v>1</v>
      </c>
      <c r="J157" s="30">
        <f t="shared" si="2"/>
        <v>8</v>
      </c>
      <c r="K157" s="38"/>
    </row>
    <row r="158" spans="1:11" x14ac:dyDescent="0.4">
      <c r="A158" s="8">
        <v>152</v>
      </c>
      <c r="B158" s="9" t="s">
        <v>123</v>
      </c>
      <c r="C158" s="9" t="s">
        <v>124</v>
      </c>
      <c r="D158" s="4"/>
      <c r="E158" s="4"/>
      <c r="F158" s="4"/>
      <c r="G158" s="4">
        <v>1</v>
      </c>
      <c r="H158" s="10"/>
      <c r="I158" s="4"/>
      <c r="J158" s="30">
        <f t="shared" si="2"/>
        <v>1</v>
      </c>
      <c r="K158" s="38"/>
    </row>
    <row r="159" spans="1:11" x14ac:dyDescent="0.4">
      <c r="A159" s="8">
        <v>153</v>
      </c>
      <c r="B159" s="9" t="s">
        <v>29</v>
      </c>
      <c r="C159" s="9" t="s">
        <v>10</v>
      </c>
      <c r="D159" s="4">
        <v>1</v>
      </c>
      <c r="E159" s="4">
        <v>1</v>
      </c>
      <c r="F159" s="4"/>
      <c r="G159" s="4">
        <v>1</v>
      </c>
      <c r="H159" s="10"/>
      <c r="I159" s="4"/>
      <c r="J159" s="30">
        <f t="shared" si="2"/>
        <v>3</v>
      </c>
      <c r="K159" s="38"/>
    </row>
    <row r="160" spans="1:11" x14ac:dyDescent="0.4">
      <c r="A160" s="8">
        <v>154</v>
      </c>
      <c r="B160" s="9" t="s">
        <v>29</v>
      </c>
      <c r="C160" s="9" t="s">
        <v>11</v>
      </c>
      <c r="D160" s="4">
        <v>1</v>
      </c>
      <c r="E160" s="4">
        <v>1</v>
      </c>
      <c r="F160" s="4"/>
      <c r="G160" s="4">
        <v>1</v>
      </c>
      <c r="H160" s="10"/>
      <c r="I160" s="4"/>
      <c r="J160" s="30">
        <f t="shared" si="2"/>
        <v>3</v>
      </c>
      <c r="K160" s="38"/>
    </row>
    <row r="161" spans="1:11" x14ac:dyDescent="0.4">
      <c r="A161" s="8">
        <v>155</v>
      </c>
      <c r="B161" s="9" t="s">
        <v>29</v>
      </c>
      <c r="C161" s="9" t="s">
        <v>116</v>
      </c>
      <c r="D161" s="4"/>
      <c r="E161" s="4"/>
      <c r="F161" s="4"/>
      <c r="G161" s="4">
        <v>1</v>
      </c>
      <c r="H161" s="10">
        <v>1</v>
      </c>
      <c r="I161" s="4"/>
      <c r="J161" s="30">
        <f t="shared" si="2"/>
        <v>2</v>
      </c>
      <c r="K161" s="38"/>
    </row>
    <row r="162" spans="1:11" x14ac:dyDescent="0.4">
      <c r="A162" s="20">
        <v>156</v>
      </c>
      <c r="B162" s="21" t="s">
        <v>29</v>
      </c>
      <c r="C162" s="21" t="s">
        <v>91</v>
      </c>
      <c r="D162" s="7"/>
      <c r="E162" s="7"/>
      <c r="F162" s="7"/>
      <c r="G162" s="7">
        <v>1</v>
      </c>
      <c r="H162" s="7">
        <v>1</v>
      </c>
      <c r="I162" s="7">
        <v>1</v>
      </c>
      <c r="J162" s="31">
        <f t="shared" si="2"/>
        <v>3</v>
      </c>
      <c r="K162" s="38"/>
    </row>
  </sheetData>
  <sheetProtection algorithmName="SHA-512" hashValue="JHdme92DsvvwkAFfa2LGDasvnbQAF+/pnZzkXmRLyFJGdxDyzmnued9vhSaAATfUB1m9HrJV1JDxcpE7PnEIkQ==" saltValue="4Hs3BwfpJm0PA4nL8pFTSg==" spinCount="100000" sheet="1" sort="0" autoFilter="0"/>
  <autoFilter ref="A6:I6" xr:uid="{0F012135-27D3-4612-A423-8AC82EBEEF96}">
    <sortState xmlns:xlrd2="http://schemas.microsoft.com/office/spreadsheetml/2017/richdata2" ref="A7:I313">
      <sortCondition ref="C6"/>
    </sortState>
  </autoFilter>
  <mergeCells count="4">
    <mergeCell ref="A2:C2"/>
    <mergeCell ref="A3:B4"/>
    <mergeCell ref="A5:B5"/>
    <mergeCell ref="A1:J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8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令和3年度 世田谷区ケアマネジメント研修 受講実績（世田谷区福</vt:lpstr>
      <vt:lpstr>'令和3年度 世田谷区ケアマネジメント研修 受講実績（世田谷区福'!_31サイ0603①のクロス集計1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jinzai02</dc:creator>
  <cp:lastModifiedBy>jinzai04</cp:lastModifiedBy>
  <cp:lastPrinted>2022-09-06T03:06:29Z</cp:lastPrinted>
  <dcterms:created xsi:type="dcterms:W3CDTF">2021-07-07T08:58:25Z</dcterms:created>
  <dcterms:modified xsi:type="dcterms:W3CDTF">2022-09-12T02:05:49Z</dcterms:modified>
</cp:coreProperties>
</file>